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Y_10_7490" sheetId="1" state="visible" r:id="rId2"/>
    <sheet name="bolton data" sheetId="2" state="hidden" r:id="rId3"/>
  </sheets>
  <definedNames>
    <definedName function="false" hidden="false" localSheetId="0" name="_xlnm._FilterDatabase" vbProcedure="false">CLAY_10_7490!$A$1:$AO$7710</definedName>
    <definedName function="false" hidden="false" localSheetId="1" name="_xlnm._FilterDatabase" vbProcedure="false">'bolton data'!$A$1:$C$98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<sst xmlns="http://schemas.openxmlformats.org/spreadsheetml/2006/main" count="11069" uniqueCount="521">
  <si>
    <t xml:space="preserve">Country/region</t>
  </si>
  <si>
    <t xml:space="preserve">Site</t>
  </si>
  <si>
    <t xml:space="preserve">Site id</t>
  </si>
  <si>
    <t xml:space="preserve">Depth (m)</t>
  </si>
  <si>
    <r>
      <rPr>
        <sz val="11"/>
        <rFont val="Symbol"/>
        <family val="1"/>
        <charset val="2"/>
      </rPr>
      <t xml:space="preserve">s</t>
    </r>
    <r>
      <rPr>
        <vertAlign val="subscript"/>
        <sz val="11"/>
        <rFont val="新細明體"/>
        <family val="1"/>
        <charset val="136"/>
      </rPr>
      <t xml:space="preserve">vo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</si>
  <si>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vo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</si>
  <si>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p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</si>
  <si>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t xml:space="preserve">OCR</t>
  </si>
  <si>
    <t xml:space="preserve">LL (%)</t>
  </si>
  <si>
    <t xml:space="preserve">PL (%)</t>
  </si>
  <si>
    <t xml:space="preserve">PI (%)</t>
  </si>
  <si>
    <t xml:space="preserve">W (%)</t>
  </si>
  <si>
    <t xml:space="preserve">LI</t>
  </si>
  <si>
    <r>
      <rPr>
        <sz val="11"/>
        <rFont val="新細明體"/>
        <family val="2"/>
        <charset val="1"/>
      </rPr>
      <t xml:space="preserve">q</t>
    </r>
    <r>
      <rPr>
        <vertAlign val="subscript"/>
        <sz val="11"/>
        <rFont val="新細明體"/>
        <family val="1"/>
        <charset val="136"/>
      </rPr>
      <t xml:space="preserve">c</t>
    </r>
    <r>
      <rPr>
        <sz val="11"/>
        <rFont val="新細明體"/>
        <family val="2"/>
        <charset val="1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2"/>
        <charset val="1"/>
      </rPr>
      <t xml:space="preserve">)</t>
    </r>
  </si>
  <si>
    <r>
      <rPr>
        <sz val="11"/>
        <rFont val="新細明體"/>
        <family val="2"/>
        <charset val="1"/>
      </rPr>
      <t xml:space="preserve">q</t>
    </r>
    <r>
      <rPr>
        <vertAlign val="subscript"/>
        <sz val="11"/>
        <rFont val="新細明體"/>
        <family val="1"/>
        <charset val="136"/>
      </rPr>
      <t xml:space="preserve">t</t>
    </r>
    <r>
      <rPr>
        <sz val="11"/>
        <rFont val="新細明體"/>
        <family val="2"/>
        <charset val="1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2"/>
        <charset val="1"/>
      </rPr>
      <t xml:space="preserve">)</t>
    </r>
  </si>
  <si>
    <r>
      <rPr>
        <sz val="11"/>
        <rFont val="新細明體"/>
        <family val="2"/>
        <charset val="1"/>
      </rPr>
      <t xml:space="preserve">u</t>
    </r>
    <r>
      <rPr>
        <vertAlign val="subscript"/>
        <sz val="11"/>
        <rFont val="新細明體"/>
        <family val="1"/>
        <charset val="136"/>
      </rPr>
      <t xml:space="preserve">0</t>
    </r>
    <r>
      <rPr>
        <sz val="11"/>
        <rFont val="新細明體"/>
        <family val="2"/>
        <charset val="1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2"/>
        <charset val="1"/>
      </rPr>
      <t xml:space="preserve">)</t>
    </r>
  </si>
  <si>
    <r>
      <rPr>
        <sz val="11"/>
        <rFont val="新細明體"/>
        <family val="2"/>
        <charset val="1"/>
      </rPr>
      <t xml:space="preserve">u</t>
    </r>
    <r>
      <rPr>
        <vertAlign val="sub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2"/>
        <charset val="1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2"/>
        <charset val="1"/>
      </rPr>
      <t xml:space="preserve">)</t>
    </r>
  </si>
  <si>
    <r>
      <rPr>
        <sz val="11"/>
        <rFont val="新細明體"/>
        <family val="2"/>
        <charset val="1"/>
      </rPr>
      <t xml:space="preserve">B</t>
    </r>
    <r>
      <rPr>
        <vertAlign val="subscript"/>
        <sz val="11"/>
        <rFont val="新細明體"/>
        <family val="1"/>
        <charset val="136"/>
      </rPr>
      <t xml:space="preserve">q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</si>
  <si>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t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</si>
  <si>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u,CIUC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</si>
  <si>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u,CIUC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</si>
  <si>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u,CK0UC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</si>
  <si>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u,CK0UC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</si>
  <si>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u,DSS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</si>
  <si>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u,DSS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</si>
  <si>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u,CIUE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</si>
  <si>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u,CIUE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</si>
  <si>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u,CK0UE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</si>
  <si>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u,CK0UE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</si>
  <si>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u,UU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</si>
  <si>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u,UU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</si>
  <si>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1"/>
        <charset val="136"/>
      </rPr>
      <t xml:space="preserve">remolded </t>
    </r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u,UU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</si>
  <si>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u,UC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</si>
  <si>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u,UC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</si>
  <si>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1"/>
        <charset val="136"/>
      </rPr>
      <t xml:space="preserve">remolded </t>
    </r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u,UC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</si>
  <si>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u,VST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</si>
  <si>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u,VST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</si>
  <si>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1"/>
        <charset val="136"/>
      </rPr>
      <t xml:space="preserve">remolded </t>
    </r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u,VST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</si>
  <si>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1"/>
        <charset val="136"/>
      </rPr>
      <t xml:space="preserve">Remolded s</t>
    </r>
    <r>
      <rPr>
        <vertAlign val="subscript"/>
        <sz val="11"/>
        <rFont val="新細明體"/>
        <family val="1"/>
        <charset val="136"/>
      </rPr>
      <t xml:space="preserve">u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</si>
  <si>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u(mob)</t>
    </r>
    <r>
      <rPr>
        <sz val="11"/>
        <rFont val="新細明體"/>
        <family val="2"/>
        <charset val="1"/>
      </rPr>
      <t xml:space="preserve">/</t>
    </r>
    <r>
      <rPr>
        <sz val="11"/>
        <rFont val="Symbol"/>
        <family val="1"/>
        <charset val="2"/>
      </rPr>
      <t xml:space="preserve">s¢</t>
    </r>
    <r>
      <rPr>
        <vertAlign val="subscript"/>
        <sz val="11"/>
        <rFont val="新細明體"/>
        <family val="1"/>
        <charset val="136"/>
      </rPr>
      <t xml:space="preserve">v0</t>
    </r>
  </si>
  <si>
    <r>
      <rPr>
        <sz val="11"/>
        <rFont val="新細明體"/>
        <family val="2"/>
        <charset val="1"/>
      </rPr>
      <t xml:space="preserve">s</t>
    </r>
    <r>
      <rPr>
        <vertAlign val="subscript"/>
        <sz val="11"/>
        <rFont val="新細明體"/>
        <family val="1"/>
        <charset val="136"/>
      </rPr>
      <t xml:space="preserve">u(mob)</t>
    </r>
    <r>
      <rPr>
        <sz val="11"/>
        <rFont val="新細明體"/>
        <family val="1"/>
        <charset val="136"/>
      </rPr>
      <t xml:space="preserve"> (kN/m</t>
    </r>
    <r>
      <rPr>
        <vertAlign val="superscript"/>
        <sz val="11"/>
        <rFont val="新細明體"/>
        <family val="1"/>
        <charset val="136"/>
      </rPr>
      <t xml:space="preserve">2</t>
    </r>
    <r>
      <rPr>
        <sz val="11"/>
        <rFont val="新細明體"/>
        <family val="1"/>
        <charset val="136"/>
      </rPr>
      <t xml:space="preserve">)</t>
    </r>
  </si>
  <si>
    <t xml:space="preserve">Hong Kong</t>
  </si>
  <si>
    <t xml:space="preserve">Norway</t>
  </si>
  <si>
    <t xml:space="preserve">Ellingsrud</t>
  </si>
  <si>
    <t xml:space="preserve">Mastemyr</t>
  </si>
  <si>
    <t xml:space="preserve">Fredrikstad</t>
  </si>
  <si>
    <t xml:space="preserve">Drammen</t>
  </si>
  <si>
    <t xml:space="preserve">Vaterland</t>
  </si>
  <si>
    <t xml:space="preserve">USA</t>
  </si>
  <si>
    <t xml:space="preserve">New Jersey</t>
  </si>
  <si>
    <t xml:space="preserve">Canada</t>
  </si>
  <si>
    <t xml:space="preserve">Saint-Alban, P. Q.</t>
  </si>
  <si>
    <t xml:space="preserve">Studenterlunden Oslo</t>
  </si>
  <si>
    <t xml:space="preserve">Onsoy</t>
  </si>
  <si>
    <t xml:space="preserve">S. Gloucester, Ontario</t>
  </si>
  <si>
    <t xml:space="preserve">Sweden</t>
  </si>
  <si>
    <t xml:space="preserve">Ska-Edeby</t>
  </si>
  <si>
    <t xml:space="preserve">Italy</t>
  </si>
  <si>
    <t xml:space="preserve">Porto Tolle</t>
  </si>
  <si>
    <t xml:space="preserve">Iraq</t>
  </si>
  <si>
    <t xml:space="preserve">Khor Al-Zubair</t>
  </si>
  <si>
    <t xml:space="preserve">Japan</t>
  </si>
  <si>
    <t xml:space="preserve">Natsushima</t>
  </si>
  <si>
    <t xml:space="preserve">Panigaglia</t>
  </si>
  <si>
    <t xml:space="preserve">Lilla Mellosa</t>
  </si>
  <si>
    <t xml:space="preserve">unnamed</t>
  </si>
  <si>
    <t xml:space="preserve">UK</t>
  </si>
  <si>
    <t xml:space="preserve">Queenborough, Kent</t>
  </si>
  <si>
    <t xml:space="preserve">Australia</t>
  </si>
  <si>
    <t xml:space="preserve">Launceston, Tasmania</t>
  </si>
  <si>
    <t xml:space="preserve">Seven Sisters</t>
  </si>
  <si>
    <t xml:space="preserve">Sarpsborg</t>
  </si>
  <si>
    <t xml:space="preserve">Lilla Edet</t>
  </si>
  <si>
    <t xml:space="preserve">Gota River</t>
  </si>
  <si>
    <t xml:space="preserve">Oslo</t>
  </si>
  <si>
    <t xml:space="preserve">New Zealand</t>
  </si>
  <si>
    <t xml:space="preserve">Lyttelton</t>
  </si>
  <si>
    <t xml:space="preserve">Trondheim</t>
  </si>
  <si>
    <t xml:space="preserve">Lodalen</t>
  </si>
  <si>
    <t xml:space="preserve">Neiden</t>
  </si>
  <si>
    <t xml:space="preserve">Kobe</t>
  </si>
  <si>
    <t xml:space="preserve">Aomori</t>
  </si>
  <si>
    <t xml:space="preserve">Toyama</t>
  </si>
  <si>
    <t xml:space="preserve">Niigata</t>
  </si>
  <si>
    <t xml:space="preserve">Sakaiminato</t>
  </si>
  <si>
    <t xml:space="preserve">Nagoya</t>
  </si>
  <si>
    <t xml:space="preserve">Ohita</t>
  </si>
  <si>
    <t xml:space="preserve">M50</t>
  </si>
  <si>
    <t xml:space="preserve">M30</t>
  </si>
  <si>
    <t xml:space="preserve">M20</t>
  </si>
  <si>
    <t xml:space="preserve">M15</t>
  </si>
  <si>
    <t xml:space="preserve">M10</t>
  </si>
  <si>
    <t xml:space="preserve"> </t>
  </si>
  <si>
    <t xml:space="preserve">Thailand</t>
  </si>
  <si>
    <t xml:space="preserve">Bangkok</t>
  </si>
  <si>
    <t xml:space="preserve">Boston</t>
  </si>
  <si>
    <t xml:space="preserve">Haney</t>
  </si>
  <si>
    <t xml:space="preserve">AGS CH</t>
  </si>
  <si>
    <t xml:space="preserve">Haney Clay (British Columbia)</t>
  </si>
  <si>
    <t xml:space="preserve">Drammen Lean Clay</t>
  </si>
  <si>
    <t xml:space="preserve">Drammen Plastic Clay</t>
  </si>
  <si>
    <t xml:space="preserve">Postgirobygget (Norway)</t>
  </si>
  <si>
    <t xml:space="preserve">San Francisco Bay Mud</t>
  </si>
  <si>
    <t xml:space="preserve">Kalix Clay (Sweden)</t>
  </si>
  <si>
    <t xml:space="preserve">Boston Blue Clay</t>
  </si>
  <si>
    <t xml:space="preserve">England</t>
  </si>
  <si>
    <t xml:space="preserve">Boring I</t>
  </si>
  <si>
    <t xml:space="preserve">Boring II</t>
  </si>
  <si>
    <t xml:space="preserve">Boring III</t>
  </si>
  <si>
    <t xml:space="preserve">Boring IV</t>
  </si>
  <si>
    <t xml:space="preserve">Taiwan</t>
  </si>
  <si>
    <t xml:space="preserve">Taipei</t>
  </si>
  <si>
    <t xml:space="preserve">louisiana</t>
  </si>
  <si>
    <t xml:space="preserve">bangkok</t>
  </si>
  <si>
    <t xml:space="preserve">oslo</t>
  </si>
  <si>
    <t xml:space="preserve">stockholm</t>
  </si>
  <si>
    <t xml:space="preserve">Venezuela</t>
  </si>
  <si>
    <t xml:space="preserve">cleveland</t>
  </si>
  <si>
    <t xml:space="preserve">Brazil</t>
  </si>
  <si>
    <t xml:space="preserve">A Pescara</t>
  </si>
  <si>
    <t xml:space="preserve">B Francavilla</t>
  </si>
  <si>
    <t xml:space="preserve">D Cerignola</t>
  </si>
  <si>
    <t xml:space="preserve">E V.Saccarda</t>
  </si>
  <si>
    <t xml:space="preserve">F Brindisi</t>
  </si>
  <si>
    <t xml:space="preserve">G Taranro</t>
  </si>
  <si>
    <t xml:space="preserve">L Alromonte</t>
  </si>
  <si>
    <t xml:space="preserve">M Milazzo</t>
  </si>
  <si>
    <t xml:space="preserve">N Cicio</t>
  </si>
  <si>
    <t xml:space="preserve">P Agrigento</t>
  </si>
  <si>
    <t xml:space="preserve">Q P.Empedocle</t>
  </si>
  <si>
    <t xml:space="preserve">S Cimia</t>
  </si>
  <si>
    <t xml:space="preserve">T Augustra I</t>
  </si>
  <si>
    <t xml:space="preserve">119-3-4</t>
  </si>
  <si>
    <t xml:space="preserve">119-3-5</t>
  </si>
  <si>
    <t xml:space="preserve">119-3-6</t>
  </si>
  <si>
    <t xml:space="preserve">119-3-7</t>
  </si>
  <si>
    <t xml:space="preserve">119-3-8</t>
  </si>
  <si>
    <t xml:space="preserve">119-3-9</t>
  </si>
  <si>
    <t xml:space="preserve">119-3-10</t>
  </si>
  <si>
    <t xml:space="preserve">119-3-11</t>
  </si>
  <si>
    <t xml:space="preserve">119-3-12</t>
  </si>
  <si>
    <t xml:space="preserve">Bromma</t>
  </si>
  <si>
    <t xml:space="preserve">Vasby</t>
  </si>
  <si>
    <t xml:space="preserve">Agnesberg</t>
  </si>
  <si>
    <t xml:space="preserve">Lidan River</t>
  </si>
  <si>
    <t xml:space="preserve">Gothenburg</t>
  </si>
  <si>
    <t xml:space="preserve">Halan</t>
  </si>
  <si>
    <t xml:space="preserve">Hagadal</t>
  </si>
  <si>
    <t xml:space="preserve">Singapore</t>
  </si>
  <si>
    <t xml:space="preserve">SAC</t>
  </si>
  <si>
    <t xml:space="preserve">PT</t>
  </si>
  <si>
    <t xml:space="preserve">BANGKOK </t>
  </si>
  <si>
    <t xml:space="preserve">DRAMMEN </t>
  </si>
  <si>
    <t xml:space="preserve">BANGKOK</t>
  </si>
  <si>
    <t xml:space="preserve">Mexico</t>
  </si>
  <si>
    <t xml:space="preserve">Belfast, N. Ireland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</si>
  <si>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</si>
  <si>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M30-CIUC</t>
  </si>
  <si>
    <t xml:space="preserve">M20-CIUC</t>
  </si>
  <si>
    <t xml:space="preserve">M15-CIUC</t>
  </si>
  <si>
    <t xml:space="preserve">M10-CIUC</t>
  </si>
  <si>
    <t xml:space="preserve">Detroit</t>
  </si>
  <si>
    <t xml:space="preserve">Horten</t>
  </si>
  <si>
    <t xml:space="preserve">Gosport</t>
  </si>
  <si>
    <t xml:space="preserve">Koping</t>
  </si>
  <si>
    <t xml:space="preserve">Gosport, post-glacial</t>
  </si>
  <si>
    <t xml:space="preserve">Newport, River Alluvium</t>
  </si>
  <si>
    <t xml:space="preserve">Fens,Poet-glacial</t>
  </si>
  <si>
    <t xml:space="preserve">Cambridge, Glault</t>
  </si>
  <si>
    <t xml:space="preserve">Walton ,Londou Clay</t>
  </si>
  <si>
    <t xml:space="preserve">Manchester, Boulder Clay</t>
  </si>
  <si>
    <t xml:space="preserve">Peterborough, Onford Clay</t>
  </si>
  <si>
    <t xml:space="preserve">Kawasaki</t>
  </si>
  <si>
    <t xml:space="preserve">Lagunillas</t>
  </si>
  <si>
    <t xml:space="preserve">LA,Empire</t>
  </si>
  <si>
    <t xml:space="preserve">Emmerstad</t>
  </si>
  <si>
    <t xml:space="preserve">Quebec</t>
  </si>
  <si>
    <t xml:space="preserve">Turkey</t>
  </si>
  <si>
    <t xml:space="preserve">H-1</t>
  </si>
  <si>
    <t xml:space="preserve">H-2</t>
  </si>
  <si>
    <t xml:space="preserve">H-3</t>
  </si>
  <si>
    <t xml:space="preserve">H-9</t>
  </si>
  <si>
    <t xml:space="preserve">H-10</t>
  </si>
  <si>
    <t xml:space="preserve">H-11</t>
  </si>
  <si>
    <t xml:space="preserve">Philippines</t>
  </si>
  <si>
    <t xml:space="preserve">B-21</t>
  </si>
  <si>
    <t xml:space="preserve">B-22</t>
  </si>
  <si>
    <t xml:space="preserve">B-2</t>
  </si>
  <si>
    <t xml:space="preserve">B-3</t>
  </si>
  <si>
    <t xml:space="preserve">B-4</t>
  </si>
  <si>
    <t xml:space="preserve">Amuay</t>
  </si>
  <si>
    <t xml:space="preserve">boston blue clay (remold)</t>
  </si>
  <si>
    <t xml:space="preserve">Kimola</t>
  </si>
  <si>
    <t xml:space="preserve">Drammen(plastic)</t>
  </si>
  <si>
    <t xml:space="preserve">Sundland</t>
  </si>
  <si>
    <t xml:space="preserve">Studenterlunden</t>
  </si>
  <si>
    <t xml:space="preserve">Drammen(lean)</t>
  </si>
  <si>
    <t xml:space="preserve">Atlantic</t>
  </si>
  <si>
    <t xml:space="preserve">Scandinavia</t>
  </si>
  <si>
    <t xml:space="preserve">Grande Baleine (dyke 12)</t>
  </si>
  <si>
    <t xml:space="preserve">Grande Baleine (dyke 39)</t>
  </si>
  <si>
    <t xml:space="preserve">Olga</t>
  </si>
  <si>
    <t xml:space="preserve">B6</t>
  </si>
  <si>
    <t xml:space="preserve">Vianney</t>
  </si>
  <si>
    <t xml:space="preserve">seattle</t>
  </si>
  <si>
    <t xml:space="preserve">wraysbury</t>
  </si>
  <si>
    <t xml:space="preserve">boston blue clay</t>
  </si>
  <si>
    <t xml:space="preserve">Manglerud</t>
  </si>
  <si>
    <t xml:space="preserve">Favren</t>
  </si>
  <si>
    <t xml:space="preserve">BH3, 5B</t>
  </si>
  <si>
    <t xml:space="preserve">BH2, 5A</t>
  </si>
  <si>
    <t xml:space="preserve">BH3, 6A</t>
  </si>
  <si>
    <t xml:space="preserve">BH7, 8C </t>
  </si>
  <si>
    <t xml:space="preserve">BH7, 9C </t>
  </si>
  <si>
    <t xml:space="preserve">BH3, 6B</t>
  </si>
  <si>
    <t xml:space="preserve">BH7, 9D</t>
  </si>
  <si>
    <t xml:space="preserve">BH3, 6C</t>
  </si>
  <si>
    <t xml:space="preserve">BH8, 8D </t>
  </si>
  <si>
    <t xml:space="preserve">BH8, 8B</t>
  </si>
  <si>
    <t xml:space="preserve">BH2, 5B</t>
  </si>
  <si>
    <t xml:space="preserve">BH7, 9B</t>
  </si>
  <si>
    <t xml:space="preserve">BH7, 8D</t>
  </si>
  <si>
    <t xml:space="preserve">BH7, 9A</t>
  </si>
  <si>
    <t xml:space="preserve">BH8, 6</t>
  </si>
  <si>
    <t xml:space="preserve">BH8, 7B</t>
  </si>
  <si>
    <t xml:space="preserve">BH8, 7F</t>
  </si>
  <si>
    <t xml:space="preserve">BH7, 8A</t>
  </si>
  <si>
    <t xml:space="preserve">BH8, 7D</t>
  </si>
  <si>
    <t xml:space="preserve">BH8, 8A</t>
  </si>
  <si>
    <t xml:space="preserve">BHA, 3A</t>
  </si>
  <si>
    <t xml:space="preserve">BH2, 6A</t>
  </si>
  <si>
    <t xml:space="preserve">BH2, 4B </t>
  </si>
  <si>
    <t xml:space="preserve">BHA, 6A</t>
  </si>
  <si>
    <t xml:space="preserve">BH2, 4C</t>
  </si>
  <si>
    <t xml:space="preserve">BHA, 3B</t>
  </si>
  <si>
    <t xml:space="preserve">BH2, 6B</t>
  </si>
  <si>
    <t xml:space="preserve">BH2, 4D</t>
  </si>
  <si>
    <t xml:space="preserve">BHA, 6B</t>
  </si>
  <si>
    <t xml:space="preserve">BH2, 6C</t>
  </si>
  <si>
    <t xml:space="preserve">BH2, 4E</t>
  </si>
  <si>
    <t xml:space="preserve">BHA, 3C</t>
  </si>
  <si>
    <t xml:space="preserve">BH2, 6D</t>
  </si>
  <si>
    <t xml:space="preserve">BHA, 6C</t>
  </si>
  <si>
    <t xml:space="preserve">BH2, 6E</t>
  </si>
  <si>
    <t xml:space="preserve">BH2, 11C</t>
  </si>
  <si>
    <t xml:space="preserve">BH2, 11B</t>
  </si>
  <si>
    <t xml:space="preserve">BH2, 11E</t>
  </si>
  <si>
    <t xml:space="preserve">BH2, 11A</t>
  </si>
  <si>
    <t xml:space="preserve">BH2, 11D</t>
  </si>
  <si>
    <t xml:space="preserve">array1</t>
  </si>
  <si>
    <t xml:space="preserve">array2</t>
  </si>
  <si>
    <t xml:space="preserve">Northern Ireland</t>
  </si>
  <si>
    <t xml:space="preserve">Beaumont</t>
  </si>
  <si>
    <t xml:space="preserve">Montgomery</t>
  </si>
  <si>
    <t xml:space="preserve">Hamilton</t>
  </si>
  <si>
    <t xml:space="preserve">Lackland</t>
  </si>
  <si>
    <t xml:space="preserve">Rio de Janeior, Guanabara Bay</t>
  </si>
  <si>
    <t xml:space="preserve">Sounth Padre Island</t>
  </si>
  <si>
    <t xml:space="preserve">St. Alban </t>
  </si>
  <si>
    <t xml:space="preserve">7.5</t>
  </si>
  <si>
    <t xml:space="preserve">Laboratory result </t>
  </si>
  <si>
    <t xml:space="preserve">Hackensack Valley</t>
  </si>
  <si>
    <t xml:space="preserve">Santa Barbara</t>
  </si>
  <si>
    <t xml:space="preserve">Channel</t>
  </si>
  <si>
    <t xml:space="preserve">Lakeland</t>
  </si>
  <si>
    <t xml:space="preserve">San Francisco </t>
  </si>
  <si>
    <t xml:space="preserve">Anacostia</t>
  </si>
  <si>
    <t xml:space="preserve">Tuckerton</t>
  </si>
  <si>
    <t xml:space="preserve">Ottawa</t>
  </si>
  <si>
    <t xml:space="preserve">Madingley</t>
  </si>
  <si>
    <t xml:space="preserve">Southeastern Texas</t>
  </si>
  <si>
    <t xml:space="preserve">Empire</t>
  </si>
  <si>
    <t xml:space="preserve">Chicago</t>
  </si>
  <si>
    <t xml:space="preserve">Gulf of Mexico</t>
  </si>
  <si>
    <t xml:space="preserve">Skabo</t>
  </si>
  <si>
    <t xml:space="preserve">Gota Vallet</t>
  </si>
  <si>
    <t xml:space="preserve">Sault Ste. Marie</t>
  </si>
  <si>
    <t xml:space="preserve">South Padre Island</t>
  </si>
  <si>
    <t xml:space="preserve">Kars</t>
  </si>
  <si>
    <t xml:space="preserve">Empire </t>
  </si>
  <si>
    <t xml:space="preserve">London</t>
  </si>
  <si>
    <t xml:space="preserve">Pisa</t>
  </si>
  <si>
    <t xml:space="preserve">Pietrafitta</t>
  </si>
  <si>
    <t xml:space="preserve">Vallericca</t>
  </si>
  <si>
    <t xml:space="preserve">Rio de Janeiro</t>
  </si>
  <si>
    <t xml:space="preserve">St-Roch-de- I' Achigan</t>
  </si>
  <si>
    <t xml:space="preserve">Houston,Texas</t>
  </si>
  <si>
    <t xml:space="preserve">Rad, N. S. &amp; Lunne T. reference(1988)(Index 0052)</t>
  </si>
  <si>
    <t xml:space="preserve">Brage2(North Sea)</t>
  </si>
  <si>
    <t xml:space="preserve">Cowden(Yorkshire, England)</t>
  </si>
  <si>
    <t xml:space="preserve">Drammen(Norway)</t>
  </si>
  <si>
    <t xml:space="preserve">Emmerstad(Norway)</t>
  </si>
  <si>
    <t xml:space="preserve">Haga(Norway)</t>
  </si>
  <si>
    <t xml:space="preserve">Haltenbanken2(North Sea)</t>
  </si>
  <si>
    <t xml:space="preserve">Onsoy(Norway)</t>
  </si>
  <si>
    <t xml:space="preserve">Rio(Brasil)</t>
  </si>
  <si>
    <t xml:space="preserve">Troll2(North Sea)</t>
  </si>
  <si>
    <t xml:space="preserve">Vancouver(Canadan)</t>
  </si>
  <si>
    <t xml:space="preserve">Bothkennar</t>
  </si>
  <si>
    <t xml:space="preserve">Berthierville</t>
  </si>
  <si>
    <t xml:space="preserve">Louiseville</t>
  </si>
  <si>
    <t xml:space="preserve">Evanston</t>
  </si>
  <si>
    <t xml:space="preserve">Frederiction</t>
  </si>
  <si>
    <t xml:space="preserve">Gloucester</t>
  </si>
  <si>
    <t xml:space="preserve">Ottawa STP</t>
  </si>
  <si>
    <t xml:space="preserve">Grangemouth</t>
  </si>
  <si>
    <t xml:space="preserve">Gota Alv</t>
  </si>
  <si>
    <t xml:space="preserve">Norrkaping</t>
  </si>
  <si>
    <t xml:space="preserve">Svartiolandet</t>
  </si>
  <si>
    <t xml:space="preserve">Stora an</t>
  </si>
  <si>
    <t xml:space="preserve">Haga</t>
  </si>
  <si>
    <t xml:space="preserve">Kinston Bridge</t>
  </si>
  <si>
    <t xml:space="preserve">KJ-BH 1</t>
  </si>
  <si>
    <t xml:space="preserve">KJ-BH 2</t>
  </si>
  <si>
    <t xml:space="preserve">KJ-BH 3</t>
  </si>
  <si>
    <t xml:space="preserve">KJ-BH-4</t>
  </si>
  <si>
    <t xml:space="preserve">KJ-BH 5</t>
  </si>
  <si>
    <t xml:space="preserve">KJ-BH 6</t>
  </si>
  <si>
    <t xml:space="preserve">KJ-BH-8</t>
  </si>
  <si>
    <t xml:space="preserve">KJ-BH-10</t>
  </si>
  <si>
    <t xml:space="preserve">KJ-BH-11</t>
  </si>
  <si>
    <t xml:space="preserve">KJ-BH-13</t>
  </si>
  <si>
    <t xml:space="preserve">KJ-BH-14</t>
  </si>
  <si>
    <t xml:space="preserve">KJ-BH-17</t>
  </si>
  <si>
    <t xml:space="preserve">KJ-BH-19</t>
  </si>
  <si>
    <t xml:space="preserve">KJ-BH-22</t>
  </si>
  <si>
    <t xml:space="preserve">KJ-BH-23</t>
  </si>
  <si>
    <t xml:space="preserve">KJ-BH-26</t>
  </si>
  <si>
    <t xml:space="preserve">KJ-BH-27</t>
  </si>
  <si>
    <t xml:space="preserve">KJ-BH-28</t>
  </si>
  <si>
    <t xml:space="preserve">KJ-BH-29</t>
  </si>
  <si>
    <t xml:space="preserve">KJ-BH-31</t>
  </si>
  <si>
    <t xml:space="preserve">KJ-BH-32</t>
  </si>
  <si>
    <t xml:space="preserve">KJ-BH-33</t>
  </si>
  <si>
    <t xml:space="preserve">KJ-BH-34</t>
  </si>
  <si>
    <t xml:space="preserve">assume wet density and Ubt</t>
  </si>
  <si>
    <t xml:space="preserve">Malaysia</t>
  </si>
  <si>
    <t xml:space="preserve">Muar</t>
  </si>
  <si>
    <t xml:space="preserve">Norfolk Road</t>
  </si>
  <si>
    <t xml:space="preserve">NRCC(National Research Council of Canada Ottawa Campus)</t>
  </si>
  <si>
    <t xml:space="preserve">Powell, J. J. M. &amp; Lunne, T.</t>
  </si>
  <si>
    <t xml:space="preserve">assume watertable</t>
  </si>
  <si>
    <t xml:space="preserve">Coutinho, R.Q.(Index 0056)</t>
  </si>
  <si>
    <t xml:space="preserve">RRS1</t>
  </si>
  <si>
    <t xml:space="preserve">RRS2</t>
  </si>
  <si>
    <t xml:space="preserve">M. Roy, M. Tremblay, F. Tavenas,  and P. La(index 0057)</t>
  </si>
  <si>
    <t xml:space="preserve">ST.Hilaire</t>
  </si>
  <si>
    <t xml:space="preserve">Station 1381</t>
  </si>
  <si>
    <t xml:space="preserve">Singapore_1_F</t>
  </si>
  <si>
    <t xml:space="preserve">Troll East</t>
  </si>
  <si>
    <t xml:space="preserve">Upplands-Vasby</t>
  </si>
  <si>
    <t xml:space="preserve">Cancelli, A. &amp; Cividini, A.(Index 0058)</t>
  </si>
  <si>
    <t xml:space="preserve">Val diChiana(Italy)</t>
  </si>
  <si>
    <t xml:space="preserve">  </t>
  </si>
  <si>
    <t xml:space="preserve"> 232nd St.</t>
  </si>
  <si>
    <t xml:space="preserve">New Orleans</t>
  </si>
  <si>
    <t xml:space="preserve">Korea</t>
  </si>
  <si>
    <t xml:space="preserve">Busan clay</t>
  </si>
  <si>
    <t xml:space="preserve">Grimsby</t>
  </si>
  <si>
    <t xml:space="preserve">Tuve</t>
  </si>
  <si>
    <t xml:space="preserve">Munkedal</t>
  </si>
  <si>
    <t xml:space="preserve">Kallang Basin</t>
  </si>
  <si>
    <t xml:space="preserve">Fort Road</t>
  </si>
  <si>
    <t xml:space="preserve">Colebrook Road</t>
  </si>
  <si>
    <t xml:space="preserve">Taranto</t>
  </si>
  <si>
    <t xml:space="preserve">Yorktown</t>
  </si>
  <si>
    <t xml:space="preserve">Saint-Marcel</t>
  </si>
  <si>
    <t xml:space="preserve">Gullfaks A</t>
  </si>
  <si>
    <t xml:space="preserve">Sleipner Aerea2(under the sea)</t>
  </si>
  <si>
    <t xml:space="preserve">Virginia</t>
  </si>
  <si>
    <t xml:space="preserve">Poland</t>
  </si>
  <si>
    <t xml:space="preserve">Silesia</t>
  </si>
  <si>
    <t xml:space="preserve">Kobe City on the north side of Osaka Bay</t>
  </si>
  <si>
    <t xml:space="preserve">Orinoco E1 (under the sea)</t>
  </si>
  <si>
    <t xml:space="preserve">Orinoco F1(under the sea)</t>
  </si>
  <si>
    <t xml:space="preserve">Stjordal</t>
  </si>
  <si>
    <t xml:space="preserve">Anchorage, Alaska</t>
  </si>
  <si>
    <t xml:space="preserve">Brisbane</t>
  </si>
  <si>
    <t xml:space="preserve">Illitic clays saturated with Sodium</t>
  </si>
  <si>
    <t xml:space="preserve">Illitic clays after substitution by Potassium</t>
  </si>
  <si>
    <t xml:space="preserve">Montmorillonitic clays saturated with sodium</t>
  </si>
  <si>
    <t xml:space="preserve">Estuarine</t>
  </si>
  <si>
    <t xml:space="preserve">Hogdal</t>
  </si>
  <si>
    <t xml:space="preserve">Detroit I</t>
  </si>
  <si>
    <t xml:space="preserve">Detroit II</t>
  </si>
  <si>
    <t xml:space="preserve">Beauharnois</t>
  </si>
  <si>
    <t xml:space="preserve">Shellhaven</t>
  </si>
  <si>
    <t xml:space="preserve">Horten,Norway</t>
  </si>
  <si>
    <t xml:space="preserve">VasbyII</t>
  </si>
  <si>
    <t xml:space="preserve">Angso</t>
  </si>
  <si>
    <t xml:space="preserve">Torslanda</t>
  </si>
  <si>
    <t xml:space="preserve">VasbyI</t>
  </si>
  <si>
    <t xml:space="preserve">Gosport-mud</t>
  </si>
  <si>
    <t xml:space="preserve">Gosport-deep</t>
  </si>
  <si>
    <t xml:space="preserve">Grange-mouth</t>
  </si>
  <si>
    <t xml:space="preserve">Tilbury</t>
  </si>
  <si>
    <t xml:space="preserve">Marine</t>
  </si>
  <si>
    <t xml:space="preserve">Ariake Bay(Higashi-shiroishi)</t>
  </si>
  <si>
    <t xml:space="preserve">Ariake Bay(yamaashi sample)</t>
  </si>
  <si>
    <t xml:space="preserve">berthierville</t>
  </si>
  <si>
    <t xml:space="preserve">quebec </t>
  </si>
  <si>
    <t xml:space="preserve">Saint-Alban-1</t>
  </si>
  <si>
    <t xml:space="preserve">Saint-Hyacinthe</t>
  </si>
  <si>
    <t xml:space="preserve">Saint-Wenceslas</t>
  </si>
  <si>
    <t xml:space="preserve">Ariake Bay</t>
  </si>
  <si>
    <t xml:space="preserve">Florida and North Carolina</t>
  </si>
  <si>
    <t xml:space="preserve">Yagusa</t>
  </si>
  <si>
    <t xml:space="preserve">Ariake clay,A1</t>
  </si>
  <si>
    <t xml:space="preserve">Ariake clay,A2</t>
  </si>
  <si>
    <t xml:space="preserve">Ariake clay,A3</t>
  </si>
  <si>
    <t xml:space="preserve">Mixture of Ariake clay and sand,M2</t>
  </si>
  <si>
    <t xml:space="preserve">Mixture of Ariake clay and sand,M3</t>
  </si>
  <si>
    <t xml:space="preserve">Mixture of Ariake clay and sand,M4</t>
  </si>
  <si>
    <t xml:space="preserve">Bentonite,B1</t>
  </si>
  <si>
    <t xml:space="preserve">Bentonite,B2</t>
  </si>
  <si>
    <t xml:space="preserve">eastern outskirts of Ottawa on the Montreal Road property of the National Research Council</t>
  </si>
  <si>
    <t xml:space="preserve">Yama-ashi elevation, 0.9 m;distance from the seashore, 9 km</t>
  </si>
  <si>
    <t xml:space="preserve">Higashi-shiroishi elevation,2.2 m;distance from the seashore, 6 km</t>
  </si>
  <si>
    <t xml:space="preserve">Higashi-shiroish elevation,2.2 m;distance from the seashore, 6 km</t>
  </si>
  <si>
    <t xml:space="preserve">Ariake-kantaku elevation, 0 m;distance from the seashore, 2 km</t>
  </si>
  <si>
    <t xml:space="preserve">Saga Agricultural Experiment Station</t>
  </si>
  <si>
    <t xml:space="preserve">St.Alban</t>
  </si>
  <si>
    <t xml:space="preserve">Cornwall</t>
  </si>
  <si>
    <t xml:space="preserve">Wallaceburg</t>
  </si>
  <si>
    <t xml:space="preserve">Allanburg</t>
  </si>
  <si>
    <t xml:space="preserve">New Liskeard</t>
  </si>
  <si>
    <t xml:space="preserve">Belfast</t>
  </si>
  <si>
    <t xml:space="preserve">Athlone</t>
  </si>
  <si>
    <t xml:space="preserve">Galway</t>
  </si>
  <si>
    <t xml:space="preserve">Fremont</t>
  </si>
  <si>
    <t xml:space="preserve">Sagina</t>
  </si>
  <si>
    <t xml:space="preserve">Cleveland</t>
  </si>
  <si>
    <t xml:space="preserve">Green Bay</t>
  </si>
  <si>
    <t xml:space="preserve">Toyen</t>
  </si>
  <si>
    <t xml:space="preserve">Saco River</t>
  </si>
  <si>
    <t xml:space="preserve">Bersimis</t>
  </si>
  <si>
    <t xml:space="preserve">Kapuskasing</t>
  </si>
  <si>
    <t xml:space="preserve">Decomposed Talus</t>
  </si>
  <si>
    <t xml:space="preserve">St. Catharines</t>
  </si>
  <si>
    <t xml:space="preserve">Weald</t>
  </si>
  <si>
    <t xml:space="preserve">Beauharnols</t>
  </si>
  <si>
    <t xml:space="preserve">National Research Council,Montreal Road Laboratories,in the eastern outskirts of Ottawa</t>
  </si>
  <si>
    <t xml:space="preserve">National Museum,in the center of Ottawa</t>
  </si>
  <si>
    <t xml:space="preserve">Beauharnois, Quebec</t>
  </si>
  <si>
    <t xml:space="preserve">Hawkesbury, Ontario</t>
  </si>
  <si>
    <t xml:space="preserve">Toyen,Olso</t>
  </si>
  <si>
    <t xml:space="preserve">Vaterland,Olso</t>
  </si>
  <si>
    <t xml:space="preserve">Studenterlunden,Olso</t>
  </si>
  <si>
    <t xml:space="preserve">Manglarud,Olso</t>
  </si>
  <si>
    <t xml:space="preserve">Gunnerungate,Olso</t>
  </si>
  <si>
    <t xml:space="preserve">Storgaten,Olso</t>
  </si>
  <si>
    <t xml:space="preserve">Gronland,Olso</t>
  </si>
  <si>
    <t xml:space="preserve">Bekkelaget</t>
  </si>
  <si>
    <t xml:space="preserve">Ullevhl</t>
  </si>
  <si>
    <t xml:space="preserve">Bryn</t>
  </si>
  <si>
    <t xml:space="preserve">Gullfaks C</t>
  </si>
  <si>
    <t xml:space="preserve">Sleipner Area 4</t>
  </si>
  <si>
    <t xml:space="preserve">Sleipner Aerea4</t>
  </si>
  <si>
    <t xml:space="preserve">Sleipner Location Gamma</t>
  </si>
  <si>
    <t xml:space="preserve">Sleipner Location Delta/Epsilon</t>
  </si>
  <si>
    <t xml:space="preserve">Gullfaks Location C</t>
  </si>
  <si>
    <t xml:space="preserve">Gullfaks Location A</t>
  </si>
  <si>
    <t xml:space="preserve">Olso</t>
  </si>
  <si>
    <t xml:space="preserve">Åsrum(I)</t>
  </si>
  <si>
    <t xml:space="preserve">Åsrum(II)</t>
  </si>
  <si>
    <t xml:space="preserve">Saint-Alban, Portneuf</t>
  </si>
  <si>
    <t xml:space="preserve">Tasmania</t>
  </si>
  <si>
    <t xml:space="preserve">South Africa</t>
  </si>
  <si>
    <t xml:space="preserve">Durban</t>
  </si>
  <si>
    <t xml:space="preserve">New Zealand_Wellington</t>
  </si>
  <si>
    <t xml:space="preserve">Milazzo</t>
  </si>
  <si>
    <t xml:space="preserve">Bäckebol, about 20 km north of Goteborg in southwestern Sweden on the banks of the Gota River</t>
  </si>
  <si>
    <t xml:space="preserve">Järva Krog, 7km northwest of the center of Stockholm</t>
  </si>
  <si>
    <t xml:space="preserve">Kalix ,Northern Sweden near the coast of the Baltic Sea about 100km south of the Arcticcircle</t>
  </si>
  <si>
    <t xml:space="preserve">Skå Edeby, 25km west of Stockholm</t>
  </si>
  <si>
    <t xml:space="preserve">Ursvik, A new alignment for highway E3 crosses a low swampy valley</t>
  </si>
  <si>
    <t xml:space="preserve">Boston, MIT campus</t>
  </si>
  <si>
    <t xml:space="preserve">Plover Cove</t>
  </si>
  <si>
    <t xml:space="preserve">Bangkok-Siracha Highway km 28,Bangkok</t>
  </si>
  <si>
    <t xml:space="preserve">Bäckebol, 20km north og Goteburg</t>
  </si>
  <si>
    <t xml:space="preserve">Ottawa, Ont.</t>
  </si>
  <si>
    <t xml:space="preserve">I-95 Interchange,Portsmouth,NH</t>
  </si>
  <si>
    <t xml:space="preserve">Megurie</t>
  </si>
  <si>
    <t xml:space="preserve">Okishin</t>
  </si>
  <si>
    <t xml:space="preserve">Isahaya</t>
  </si>
  <si>
    <t xml:space="preserve">Higashi-shiroishi</t>
  </si>
  <si>
    <t xml:space="preserve">Ushiya</t>
  </si>
  <si>
    <t xml:space="preserve">Yamaashi</t>
  </si>
  <si>
    <t xml:space="preserve">Winnipeg clay,Canada</t>
  </si>
  <si>
    <t xml:space="preserve">St Jean Vianney</t>
  </si>
  <si>
    <t xml:space="preserve">Chemin Ste-Catherine</t>
  </si>
  <si>
    <t xml:space="preserve">Riguad</t>
  </si>
  <si>
    <t xml:space="preserve">Joliette</t>
  </si>
  <si>
    <t xml:space="preserve">London clay,U.K.</t>
  </si>
  <si>
    <t xml:space="preserve">Oxford clay, U.K.</t>
  </si>
  <si>
    <t xml:space="preserve">S.Barbara clay, Italy</t>
  </si>
  <si>
    <t xml:space="preserve">Lugagnano clay, Italy</t>
  </si>
  <si>
    <t xml:space="preserve">Keuper marl, U.K.</t>
  </si>
  <si>
    <t xml:space="preserve">Barbara Mine</t>
  </si>
  <si>
    <t xml:space="preserve">Gault clay, U.K.</t>
  </si>
  <si>
    <t xml:space="preserve">Stiff clay, Norway</t>
  </si>
  <si>
    <t xml:space="preserve">India</t>
  </si>
  <si>
    <t xml:space="preserve">Bombay, Maharashtra</t>
  </si>
  <si>
    <t xml:space="preserve">Orvieto stiff clay,Italy</t>
  </si>
  <si>
    <t xml:space="preserve"> Norway</t>
  </si>
  <si>
    <t xml:space="preserve">Louiseville, 110km northeast of Montreal, on the north shore of the St.Lawrence River</t>
  </si>
  <si>
    <t xml:space="preserve"> UK</t>
  </si>
  <si>
    <t xml:space="preserve">Ballymun Northern Gateway (north of the river Liffey)</t>
  </si>
  <si>
    <t xml:space="preserve">Texas</t>
  </si>
  <si>
    <t xml:space="preserve">E/Su</t>
  </si>
  <si>
    <t xml:space="preserve">PI30~50</t>
  </si>
  <si>
    <t xml:space="preserve">PI&gt;50</t>
  </si>
  <si>
    <t xml:space="preserve">PI&lt;30</t>
  </si>
  <si>
    <t xml:space="preserve">4214.3873742017/100</t>
  </si>
  <si>
    <t xml:space="preserve">8240.68408935284/100</t>
  </si>
  <si>
    <t xml:space="preserve">8574.48177289827/100</t>
  </si>
  <si>
    <t xml:space="preserve">16460.3063468489/100</t>
  </si>
  <si>
    <t xml:space="preserve">11071.54960047/100</t>
  </si>
  <si>
    <t xml:space="preserve">9484.13376236476/100</t>
  </si>
  <si>
    <t xml:space="preserve">15530.7813422008/100</t>
  </si>
  <si>
    <t xml:space="preserve">10523.2720056275/100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</si>
</sst>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_);[RED]\(0.0\)"/>
    <numFmt numFmtId="167" formatCode="0.0000"/>
  </numFmts>
  <fonts count="15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u val="single"/>
      <sz val="12"/>
      <color rgb="FF0563C1"/>
      <name val="新細明體"/>
      <family val="1"/>
      <charset val="136"/>
    </font>
    <font>
      <sz val="11"/>
      <name val="新細明體"/>
      <family val="2"/>
      <charset val="1"/>
    </font>
    <font>
      <sz val="11"/>
      <name val="新細明體"/>
      <family val="1"/>
      <charset val="136"/>
    </font>
    <font>
      <sz val="11"/>
      <name val="Symbol"/>
      <family val="1"/>
      <charset val="2"/>
    </font>
    <font>
      <vertAlign val="subscript"/>
      <sz val="11"/>
      <name val="新細明體"/>
      <family val="1"/>
      <charset val="136"/>
    </font>
    <font>
      <vertAlign val="superscript"/>
      <sz val="11"/>
      <name val="新細明體"/>
      <family val="1"/>
      <charset val="136"/>
    </font>
    <font>
      <sz val="12"/>
      <name val="新細明體"/>
      <family val="1"/>
      <charset val="136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11" xfId="20"/>
    <cellStyle name="一般 2" xfId="21"/>
    <cellStyle name="超連結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OCR-E/Su-PI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"PI 30~50"</c:f>
              <c:strCache>
                <c:ptCount val="1"/>
                <c:pt idx="0">
                  <c:v>PI 30~50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'bolton data'!$B$2:$B$42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2.75019607843137</c:v>
                </c:pt>
                <c:pt idx="7">
                  <c:v>1.37509803921569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4.47666666666667</c:v>
                </c:pt>
                <c:pt idx="14">
                  <c:v>4.47666666666667</c:v>
                </c:pt>
                <c:pt idx="15">
                  <c:v>4.47666666666667</c:v>
                </c:pt>
                <c:pt idx="16">
                  <c:v>4.47666666666667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16</c:v>
                </c:pt>
                <c:pt idx="34">
                  <c:v>12</c:v>
                </c:pt>
                <c:pt idx="35">
                  <c:v>12</c:v>
                </c:pt>
                <c:pt idx="36">
                  <c:v>6.5</c:v>
                </c:pt>
                <c:pt idx="37">
                  <c:v>5</c:v>
                </c:pt>
                <c:pt idx="38">
                  <c:v>1</c:v>
                </c:pt>
                <c:pt idx="39">
                  <c:v>3.99166666666667</c:v>
                </c:pt>
                <c:pt idx="40">
                  <c:v>3.95867768595041</c:v>
                </c:pt>
              </c:numCache>
            </c:numRef>
          </c:xVal>
          <c:yVal>
            <c:numRef>
              <c:f>'bolton data'!$A$2:$A$42</c:f>
              <c:numCache>
                <c:formatCode>General</c:formatCode>
                <c:ptCount val="41"/>
                <c:pt idx="0">
                  <c:v>1371.57244147137</c:v>
                </c:pt>
                <c:pt idx="1">
                  <c:v>785.40951371096</c:v>
                </c:pt>
                <c:pt idx="2">
                  <c:v>1996.93943648336</c:v>
                </c:pt>
                <c:pt idx="3">
                  <c:v>160.216213546285</c:v>
                </c:pt>
                <c:pt idx="4">
                  <c:v>89.2694978063637</c:v>
                </c:pt>
                <c:pt idx="5">
                  <c:v>91.437448550395</c:v>
                </c:pt>
                <c:pt idx="6">
                  <c:v>115.759435411426</c:v>
                </c:pt>
                <c:pt idx="7">
                  <c:v>286.239920134399</c:v>
                </c:pt>
                <c:pt idx="8">
                  <c:v>313.469566173364</c:v>
                </c:pt>
                <c:pt idx="9">
                  <c:v>402.102413737954</c:v>
                </c:pt>
                <c:pt idx="10">
                  <c:v>795.848312173831</c:v>
                </c:pt>
                <c:pt idx="11">
                  <c:v>732.414949515616</c:v>
                </c:pt>
                <c:pt idx="12">
                  <c:v>689.579933474266</c:v>
                </c:pt>
                <c:pt idx="13">
                  <c:v>348.504543132193</c:v>
                </c:pt>
                <c:pt idx="14">
                  <c:v>420.418112157043</c:v>
                </c:pt>
                <c:pt idx="15">
                  <c:v>564.473906293127</c:v>
                </c:pt>
                <c:pt idx="16">
                  <c:v>498.822141034986</c:v>
                </c:pt>
                <c:pt idx="17">
                  <c:v>2064.02878034513</c:v>
                </c:pt>
                <c:pt idx="18">
                  <c:v>3119.35220738763</c:v>
                </c:pt>
                <c:pt idx="19">
                  <c:v>2995.02880092314</c:v>
                </c:pt>
                <c:pt idx="20">
                  <c:v>2054.15505641564</c:v>
                </c:pt>
                <c:pt idx="21">
                  <c:v>176.37411814154</c:v>
                </c:pt>
                <c:pt idx="22">
                  <c:v>339.695228783423</c:v>
                </c:pt>
                <c:pt idx="23">
                  <c:v>305.913847548433</c:v>
                </c:pt>
                <c:pt idx="24">
                  <c:v>294.834602446134</c:v>
                </c:pt>
                <c:pt idx="25">
                  <c:v>510.602070959395</c:v>
                </c:pt>
                <c:pt idx="26">
                  <c:v>463.993598308239</c:v>
                </c:pt>
                <c:pt idx="27">
                  <c:v>716.038878066534</c:v>
                </c:pt>
                <c:pt idx="28">
                  <c:v>1125.76428822354</c:v>
                </c:pt>
                <c:pt idx="29">
                  <c:v>1750.30521446694</c:v>
                </c:pt>
                <c:pt idx="30">
                  <c:v>303.233816479014</c:v>
                </c:pt>
                <c:pt idx="31">
                  <c:v>422.358333212086</c:v>
                </c:pt>
                <c:pt idx="32">
                  <c:v>505.003778908328</c:v>
                </c:pt>
                <c:pt idx="33">
                  <c:v>98.5713934756442</c:v>
                </c:pt>
                <c:pt idx="34">
                  <c:v>65.0759742384115</c:v>
                </c:pt>
                <c:pt idx="35">
                  <c:v>79.4748721416544</c:v>
                </c:pt>
                <c:pt idx="36">
                  <c:v>143.115400561038</c:v>
                </c:pt>
                <c:pt idx="37">
                  <c:v>134.52430375234</c:v>
                </c:pt>
                <c:pt idx="38">
                  <c:v>2762.43684865454</c:v>
                </c:pt>
                <c:pt idx="39">
                  <c:v>408.315689476748</c:v>
                </c:pt>
                <c:pt idx="40">
                  <c:v>171.290965546576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"PI&gt;50"</c:f>
              <c:strCache>
                <c:ptCount val="1"/>
                <c:pt idx="0">
                  <c:v>PI&gt;50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'bolton data'!$F$2:$F$23</c:f>
              <c:numCache>
                <c:formatCode>General</c:formatCode>
                <c:ptCount val="22"/>
                <c:pt idx="0">
                  <c:v>4.4</c:v>
                </c:pt>
                <c:pt idx="1">
                  <c:v>1.53882352941176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'bolton data'!$E$2:$E$23</c:f>
              <c:numCache>
                <c:formatCode>General</c:formatCode>
                <c:ptCount val="22"/>
                <c:pt idx="0">
                  <c:v>388.225338350953</c:v>
                </c:pt>
                <c:pt idx="1">
                  <c:v>783.525916342492</c:v>
                </c:pt>
                <c:pt idx="2">
                  <c:v>1234.20086185348</c:v>
                </c:pt>
                <c:pt idx="3">
                  <c:v>1781.73483081542</c:v>
                </c:pt>
                <c:pt idx="4">
                  <c:v>1148.82216761206</c:v>
                </c:pt>
                <c:pt idx="5">
                  <c:v>124.974069789214</c:v>
                </c:pt>
                <c:pt idx="6">
                  <c:v>170.638721963767</c:v>
                </c:pt>
                <c:pt idx="7">
                  <c:v>105.162809788621</c:v>
                </c:pt>
                <c:pt idx="8">
                  <c:v>102.503615560368</c:v>
                </c:pt>
                <c:pt idx="9">
                  <c:v>116.212945001577</c:v>
                </c:pt>
                <c:pt idx="10">
                  <c:v>124.81207342269</c:v>
                </c:pt>
                <c:pt idx="11">
                  <c:v>118.797476817623</c:v>
                </c:pt>
                <c:pt idx="12">
                  <c:v>127.407185829154</c:v>
                </c:pt>
                <c:pt idx="13">
                  <c:v>118.802641087258</c:v>
                </c:pt>
                <c:pt idx="14">
                  <c:v>216.499106476738</c:v>
                </c:pt>
                <c:pt idx="15">
                  <c:v>214.713499410517</c:v>
                </c:pt>
                <c:pt idx="16">
                  <c:v>206.811777271063</c:v>
                </c:pt>
                <c:pt idx="17">
                  <c:v>141.005765977701</c:v>
                </c:pt>
                <c:pt idx="18">
                  <c:v>315.132243120313</c:v>
                </c:pt>
                <c:pt idx="19">
                  <c:v>341.876321181043</c:v>
                </c:pt>
                <c:pt idx="20">
                  <c:v>187.495761200417</c:v>
                </c:pt>
                <c:pt idx="21">
                  <c:v>226.325667802297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"PI&lt;30"</c:f>
              <c:strCache>
                <c:ptCount val="1"/>
                <c:pt idx="0">
                  <c:v>PI&lt;30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'bolton data'!$J$2:$J$28</c:f>
              <c:numCache>
                <c:formatCode>General</c:formatCode>
                <c:ptCount val="27"/>
                <c:pt idx="0">
                  <c:v>12.6</c:v>
                </c:pt>
                <c:pt idx="1">
                  <c:v>12.6</c:v>
                </c:pt>
                <c:pt idx="2">
                  <c:v>12.6</c:v>
                </c:pt>
                <c:pt idx="3">
                  <c:v>12.6</c:v>
                </c:pt>
                <c:pt idx="4">
                  <c:v>12.6</c:v>
                </c:pt>
                <c:pt idx="5">
                  <c:v>12.6</c:v>
                </c:pt>
                <c:pt idx="6">
                  <c:v>12.6</c:v>
                </c:pt>
                <c:pt idx="7">
                  <c:v>2.48888888888889</c:v>
                </c:pt>
                <c:pt idx="8">
                  <c:v>2.48888888888889</c:v>
                </c:pt>
                <c:pt idx="9">
                  <c:v>2.48888888888889</c:v>
                </c:pt>
                <c:pt idx="10">
                  <c:v>2.48888888888889</c:v>
                </c:pt>
                <c:pt idx="11">
                  <c:v>2.48888888888889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1.33333333333333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</c:numCache>
            </c:numRef>
          </c:xVal>
          <c:yVal>
            <c:numRef>
              <c:f>'bolton data'!$I$2:$I$28</c:f>
              <c:numCache>
                <c:formatCode>General</c:formatCode>
                <c:ptCount val="27"/>
                <c:pt idx="0">
                  <c:v>40.8033751787042</c:v>
                </c:pt>
                <c:pt idx="1">
                  <c:v>64.983643257376</c:v>
                </c:pt>
                <c:pt idx="2">
                  <c:v>105.591402535574</c:v>
                </c:pt>
                <c:pt idx="3">
                  <c:v>91.2240121424422</c:v>
                </c:pt>
                <c:pt idx="4">
                  <c:v>128.500317398484</c:v>
                </c:pt>
                <c:pt idx="5">
                  <c:v>91.9979332187656</c:v>
                </c:pt>
                <c:pt idx="6">
                  <c:v>163.071200961636</c:v>
                </c:pt>
                <c:pt idx="7">
                  <c:v>468.410160454881</c:v>
                </c:pt>
                <c:pt idx="8">
                  <c:v>468.957346107072</c:v>
                </c:pt>
                <c:pt idx="9">
                  <c:v>610.951614750361</c:v>
                </c:pt>
                <c:pt idx="10">
                  <c:v>583.795972880824</c:v>
                </c:pt>
                <c:pt idx="11">
                  <c:v>672.296170740335</c:v>
                </c:pt>
                <c:pt idx="12">
                  <c:v>2856.2103023374</c:v>
                </c:pt>
                <c:pt idx="13">
                  <c:v>2568.46836883697</c:v>
                </c:pt>
                <c:pt idx="14">
                  <c:v>1581.97301814709</c:v>
                </c:pt>
                <c:pt idx="15">
                  <c:v>2627.48053925536</c:v>
                </c:pt>
                <c:pt idx="16">
                  <c:v>2022.92576259947</c:v>
                </c:pt>
                <c:pt idx="25">
                  <c:v>2509.78487370838</c:v>
                </c:pt>
                <c:pt idx="26">
                  <c:v>328.573471193071</c:v>
                </c:pt>
              </c:numCache>
            </c:numRef>
          </c:yVal>
          <c:smooth val="0"/>
        </c:ser>
        <c:axId val="39508517"/>
        <c:axId val="16886210"/>
      </c:scatterChart>
      <c:valAx>
        <c:axId val="395085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OCR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86210"/>
        <c:crosses val="autoZero"/>
        <c:crossBetween val="midCat"/>
      </c:valAx>
      <c:valAx>
        <c:axId val="168862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E/Su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08517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47520</xdr:colOff>
      <xdr:row>2</xdr:row>
      <xdr:rowOff>185760</xdr:rowOff>
    </xdr:from>
    <xdr:to>
      <xdr:col>23</xdr:col>
      <xdr:colOff>312480</xdr:colOff>
      <xdr:row>25</xdr:row>
      <xdr:rowOff>102960</xdr:rowOff>
    </xdr:to>
    <xdr:graphicFrame>
      <xdr:nvGraphicFramePr>
        <xdr:cNvPr id="0" name="圖表 1"/>
        <xdr:cNvGraphicFramePr/>
      </xdr:nvGraphicFramePr>
      <xdr:xfrm>
        <a:off x="9738720" y="585720"/>
        <a:ext cx="7719840" cy="451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7710"/>
  <sheetViews>
    <sheetView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pane xSplit="0" ySplit="1" topLeftCell="A2" activePane="bottomLeft" state="frozen"/>
      <selection pane="topLeft" activeCell="AH1" activeCellId="0" sqref="AH1"/>
      <selection pane="bottomLeft" activeCell="AO5" activeCellId="0" sqref="AO5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23.72"/>
    <col collapsed="false" customWidth="true" hidden="false" outlineLevel="0" max="3" min="3" style="2" width="17.57"/>
    <col collapsed="false" customWidth="true" hidden="false" outlineLevel="0" max="4" min="4" style="1" width="25.72"/>
    <col collapsed="false" customWidth="true" hidden="false" outlineLevel="0" max="5" min="5" style="1" width="10.85"/>
    <col collapsed="false" customWidth="true" hidden="false" outlineLevel="0" max="6" min="6" style="1" width="12"/>
    <col collapsed="false" customWidth="true" hidden="false" outlineLevel="0" max="7" min="7" style="1" width="14.14"/>
    <col collapsed="false" customWidth="true" hidden="false" outlineLevel="0" max="8" min="8" style="1" width="13"/>
    <col collapsed="false" customWidth="false" hidden="false" outlineLevel="0" max="10" min="9" style="1" width="9.14"/>
    <col collapsed="false" customWidth="true" hidden="false" outlineLevel="0" max="12" min="11" style="1" width="13"/>
    <col collapsed="false" customWidth="true" hidden="false" outlineLevel="0" max="13" min="13" style="1" width="15.57"/>
    <col collapsed="false" customWidth="true" hidden="false" outlineLevel="0" max="14" min="14" style="1" width="11.85"/>
    <col collapsed="false" customWidth="true" hidden="false" outlineLevel="0" max="19" min="15" style="1" width="13"/>
    <col collapsed="false" customWidth="true" hidden="false" outlineLevel="0" max="20" min="20" style="1" width="21.85"/>
    <col collapsed="false" customWidth="true" hidden="false" outlineLevel="0" max="21" min="21" style="1" width="13"/>
    <col collapsed="false" customWidth="true" hidden="false" outlineLevel="0" max="22" min="22" style="1" width="14"/>
    <col collapsed="false" customWidth="true" hidden="false" outlineLevel="0" max="25" min="23" style="1" width="13"/>
    <col collapsed="false" customWidth="true" hidden="false" outlineLevel="0" max="26" min="26" style="1" width="13.14"/>
    <col collapsed="false" customWidth="true" hidden="false" outlineLevel="0" max="27" min="27" style="1" width="13"/>
    <col collapsed="false" customWidth="true" hidden="false" outlineLevel="0" max="28" min="28" style="1" width="14"/>
    <col collapsed="false" customWidth="true" hidden="false" outlineLevel="0" max="30" min="29" style="1" width="13"/>
    <col collapsed="false" customWidth="true" hidden="false" outlineLevel="0" max="31" min="31" style="1" width="13.57"/>
    <col collapsed="false" customWidth="true" hidden="false" outlineLevel="0" max="35" min="32" style="1" width="13"/>
    <col collapsed="false" customWidth="true" hidden="false" outlineLevel="0" max="36" min="36" style="1" width="14.85"/>
    <col collapsed="false" customWidth="true" hidden="false" outlineLevel="0" max="37" min="37" style="1" width="13.57"/>
    <col collapsed="false" customWidth="true" hidden="false" outlineLevel="0" max="38" min="38" style="1" width="24.57"/>
    <col collapsed="false" customWidth="true" hidden="false" outlineLevel="0" max="39" min="39" style="1" width="18.71"/>
    <col collapsed="false" customWidth="true" hidden="false" outlineLevel="0" max="40" min="40" style="1" width="15.28"/>
    <col collapsed="false" customWidth="true" hidden="false" outlineLevel="0" max="41" min="41" style="1" width="15.14"/>
    <col collapsed="false" customWidth="false" hidden="false" outlineLevel="0" max="1024" min="42" style="1" width="9.14"/>
  </cols>
  <sheetData>
    <row r="1" s="8" customFormat="true" ht="16.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6" t="s">
        <v>31</v>
      </c>
      <c r="AG1" s="3" t="s">
        <v>32</v>
      </c>
      <c r="AH1" s="3" t="s">
        <v>33</v>
      </c>
      <c r="AI1" s="6" t="s">
        <v>34</v>
      </c>
      <c r="AJ1" s="3" t="s">
        <v>35</v>
      </c>
      <c r="AK1" s="3" t="s">
        <v>36</v>
      </c>
      <c r="AL1" s="6" t="s">
        <v>37</v>
      </c>
      <c r="AM1" s="7" t="s">
        <v>38</v>
      </c>
      <c r="AN1" s="3" t="s">
        <v>39</v>
      </c>
      <c r="AO1" s="3" t="s">
        <v>40</v>
      </c>
    </row>
    <row r="2" customFormat="false" ht="16.5" hidden="false" customHeight="true" outlineLevel="0" collapsed="false">
      <c r="A2" s="2" t="s">
        <v>41</v>
      </c>
      <c r="B2" s="2"/>
      <c r="C2" s="9" t="n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n">
        <v>8.9017839</v>
      </c>
      <c r="AF2" s="2"/>
      <c r="AG2" s="2"/>
      <c r="AH2" s="2"/>
      <c r="AI2" s="2"/>
      <c r="AJ2" s="2"/>
      <c r="AK2" s="2" t="n">
        <v>24.0428302</v>
      </c>
      <c r="AL2" s="2"/>
      <c r="AM2" s="2"/>
      <c r="AN2" s="2"/>
      <c r="AO2" s="2"/>
    </row>
    <row r="3" customFormat="false" ht="16.5" hidden="false" customHeight="true" outlineLevel="0" collapsed="false">
      <c r="A3" s="2" t="s">
        <v>41</v>
      </c>
      <c r="B3" s="2"/>
      <c r="C3" s="9" t="n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n">
        <v>10.5973481</v>
      </c>
      <c r="AF3" s="2"/>
      <c r="AG3" s="2"/>
      <c r="AH3" s="2"/>
      <c r="AI3" s="2"/>
      <c r="AJ3" s="2"/>
      <c r="AK3" s="2" t="n">
        <v>21.2269808</v>
      </c>
      <c r="AL3" s="2"/>
      <c r="AM3" s="2"/>
      <c r="AN3" s="2"/>
      <c r="AO3" s="2"/>
    </row>
    <row r="4" customFormat="false" ht="16.5" hidden="false" customHeight="true" outlineLevel="0" collapsed="false">
      <c r="A4" s="2" t="s">
        <v>41</v>
      </c>
      <c r="B4" s="2"/>
      <c r="C4" s="9" t="n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 t="n">
        <v>16.7438282</v>
      </c>
      <c r="AF4" s="2"/>
      <c r="AG4" s="2"/>
      <c r="AH4" s="2"/>
      <c r="AI4" s="2"/>
      <c r="AJ4" s="2"/>
      <c r="AK4" s="2" t="n">
        <v>27.9416507</v>
      </c>
      <c r="AL4" s="2"/>
      <c r="AM4" s="2"/>
      <c r="AN4" s="2"/>
      <c r="AO4" s="2"/>
    </row>
    <row r="5" customFormat="false" ht="16.5" hidden="false" customHeight="true" outlineLevel="0" collapsed="false">
      <c r="A5" s="2" t="s">
        <v>41</v>
      </c>
      <c r="B5" s="2"/>
      <c r="C5" s="9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n">
        <v>16.9557378</v>
      </c>
      <c r="AF5" s="2"/>
      <c r="AG5" s="2"/>
      <c r="AH5" s="2"/>
      <c r="AI5" s="2"/>
      <c r="AJ5" s="2"/>
      <c r="AK5" s="2" t="n">
        <v>48.735376</v>
      </c>
      <c r="AL5" s="2"/>
      <c r="AM5" s="2"/>
      <c r="AN5" s="2"/>
      <c r="AO5" s="2"/>
    </row>
    <row r="6" customFormat="false" ht="16.5" hidden="false" customHeight="true" outlineLevel="0" collapsed="false">
      <c r="A6" s="2" t="s">
        <v>41</v>
      </c>
      <c r="B6" s="2"/>
      <c r="C6" s="9" t="n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 t="n">
        <v>18.4393924</v>
      </c>
      <c r="AF6" s="2"/>
      <c r="AG6" s="2"/>
      <c r="AH6" s="2"/>
      <c r="AI6" s="2"/>
      <c r="AJ6" s="2"/>
      <c r="AK6" s="2" t="n">
        <v>41.8041981</v>
      </c>
      <c r="AL6" s="2"/>
      <c r="AM6" s="2"/>
      <c r="AN6" s="2"/>
      <c r="AO6" s="2"/>
    </row>
    <row r="7" customFormat="false" ht="16.5" hidden="false" customHeight="true" outlineLevel="0" collapsed="false">
      <c r="A7" s="2" t="s">
        <v>41</v>
      </c>
      <c r="B7" s="2"/>
      <c r="C7" s="9" t="n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 t="n">
        <v>28.1889584</v>
      </c>
      <c r="AF7" s="2"/>
      <c r="AG7" s="2"/>
      <c r="AH7" s="2"/>
      <c r="AI7" s="2"/>
      <c r="AJ7" s="2"/>
      <c r="AK7" s="2" t="n">
        <v>50.468398</v>
      </c>
      <c r="AL7" s="2"/>
      <c r="AM7" s="2"/>
      <c r="AN7" s="2"/>
      <c r="AO7" s="2"/>
    </row>
    <row r="8" customFormat="false" ht="16.5" hidden="false" customHeight="true" outlineLevel="0" collapsed="false">
      <c r="A8" s="2" t="s">
        <v>41</v>
      </c>
      <c r="B8" s="2"/>
      <c r="C8" s="9" t="n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n">
        <v>28.400868</v>
      </c>
      <c r="AF8" s="2"/>
      <c r="AG8" s="2"/>
      <c r="AH8" s="2"/>
      <c r="AI8" s="2"/>
      <c r="AJ8" s="2"/>
      <c r="AK8" s="2" t="n">
        <v>40.0713677</v>
      </c>
      <c r="AL8" s="2"/>
      <c r="AM8" s="2"/>
      <c r="AN8" s="2"/>
      <c r="AO8" s="2"/>
    </row>
    <row r="9" customFormat="false" ht="16.5" hidden="false" customHeight="true" outlineLevel="0" collapsed="false">
      <c r="A9" s="2" t="s">
        <v>41</v>
      </c>
      <c r="B9" s="2"/>
      <c r="C9" s="9" t="n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n">
        <v>30.7323047</v>
      </c>
      <c r="AF9" s="2"/>
      <c r="AG9" s="2"/>
      <c r="AH9" s="2"/>
      <c r="AI9" s="2"/>
      <c r="AJ9" s="2"/>
      <c r="AK9" s="2" t="n">
        <v>53.717455</v>
      </c>
      <c r="AL9" s="2"/>
      <c r="AM9" s="2"/>
      <c r="AN9" s="2"/>
      <c r="AO9" s="2"/>
    </row>
    <row r="10" customFormat="false" ht="16.5" hidden="false" customHeight="true" outlineLevel="0" collapsed="false">
      <c r="A10" s="2" t="s">
        <v>41</v>
      </c>
      <c r="B10" s="2"/>
      <c r="C10" s="9" t="n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 t="n">
        <v>33.4876085</v>
      </c>
      <c r="AF10" s="2"/>
      <c r="AG10" s="2"/>
      <c r="AH10" s="2"/>
      <c r="AI10" s="2"/>
      <c r="AJ10" s="2"/>
      <c r="AK10" s="2" t="n">
        <v>70.828772</v>
      </c>
      <c r="AL10" s="2"/>
      <c r="AM10" s="2"/>
      <c r="AN10" s="2"/>
      <c r="AO10" s="2"/>
    </row>
    <row r="11" customFormat="false" ht="16.5" hidden="false" customHeight="true" outlineLevel="0" collapsed="false">
      <c r="A11" s="2" t="s">
        <v>41</v>
      </c>
      <c r="B11" s="2"/>
      <c r="C11" s="9" t="n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 t="n">
        <v>33.4876085</v>
      </c>
      <c r="AF11" s="2"/>
      <c r="AG11" s="2"/>
      <c r="AH11" s="2"/>
      <c r="AI11" s="2"/>
      <c r="AJ11" s="2"/>
      <c r="AK11" s="2" t="n">
        <v>41.8041981</v>
      </c>
      <c r="AL11" s="2"/>
      <c r="AM11" s="2"/>
      <c r="AN11" s="2"/>
      <c r="AO11" s="2"/>
    </row>
    <row r="12" customFormat="false" ht="16.5" hidden="false" customHeight="true" outlineLevel="0" collapsed="false">
      <c r="A12" s="2" t="s">
        <v>41</v>
      </c>
      <c r="B12" s="2"/>
      <c r="C12" s="9" t="n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 t="n">
        <v>34.9712152</v>
      </c>
      <c r="AF12" s="2"/>
      <c r="AG12" s="2"/>
      <c r="AH12" s="2"/>
      <c r="AI12" s="2"/>
      <c r="AJ12" s="2"/>
      <c r="AK12" s="2" t="n">
        <v>61.948112</v>
      </c>
      <c r="AL12" s="2"/>
      <c r="AM12" s="2"/>
      <c r="AN12" s="2"/>
      <c r="AO12" s="2"/>
    </row>
    <row r="13" customFormat="false" ht="16.5" hidden="false" customHeight="true" outlineLevel="0" collapsed="false">
      <c r="A13" s="2" t="s">
        <v>41</v>
      </c>
      <c r="B13" s="2"/>
      <c r="C13" s="9" t="n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 t="n">
        <v>36.8787848</v>
      </c>
      <c r="AF13" s="2"/>
      <c r="AG13" s="2"/>
      <c r="AH13" s="2"/>
      <c r="AI13" s="2"/>
      <c r="AJ13" s="2"/>
      <c r="AK13" s="2" t="n">
        <v>57.616036</v>
      </c>
      <c r="AL13" s="2"/>
      <c r="AM13" s="2"/>
      <c r="AN13" s="2"/>
      <c r="AO13" s="2"/>
    </row>
    <row r="14" customFormat="false" ht="16.5" hidden="false" customHeight="true" outlineLevel="0" collapsed="false">
      <c r="A14" s="2" t="s">
        <v>41</v>
      </c>
      <c r="B14" s="2"/>
      <c r="C14" s="9" t="n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 t="n">
        <v>38.3623915</v>
      </c>
      <c r="AF14" s="2"/>
      <c r="AG14" s="2"/>
      <c r="AH14" s="2"/>
      <c r="AI14" s="2"/>
      <c r="AJ14" s="2"/>
      <c r="AK14" s="2" t="n">
        <v>46.35283</v>
      </c>
      <c r="AL14" s="2"/>
      <c r="AM14" s="2"/>
      <c r="AN14" s="2"/>
      <c r="AO14" s="2"/>
    </row>
    <row r="15" customFormat="false" ht="16.5" hidden="false" customHeight="true" outlineLevel="0" collapsed="false">
      <c r="A15" s="2" t="s">
        <v>41</v>
      </c>
      <c r="B15" s="2"/>
      <c r="C15" s="9" t="n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 t="n">
        <v>50.231293</v>
      </c>
      <c r="AF15" s="2"/>
      <c r="AG15" s="2"/>
      <c r="AH15" s="2"/>
      <c r="AI15" s="2"/>
      <c r="AJ15" s="2"/>
      <c r="AK15" s="2" t="n">
        <v>73.861321</v>
      </c>
      <c r="AL15" s="2"/>
      <c r="AM15" s="2"/>
      <c r="AN15" s="2"/>
      <c r="AO15" s="2"/>
    </row>
    <row r="16" customFormat="false" ht="16.5" hidden="false" customHeight="true" outlineLevel="0" collapsed="false">
      <c r="A16" s="2" t="s">
        <v>41</v>
      </c>
      <c r="B16" s="2"/>
      <c r="C16" s="9" t="n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 t="n">
        <v>2.26531075</v>
      </c>
      <c r="AF16" s="2"/>
      <c r="AG16" s="2"/>
      <c r="AH16" s="2"/>
      <c r="AI16" s="2"/>
      <c r="AJ16" s="2"/>
      <c r="AK16" s="2"/>
      <c r="AL16" s="2"/>
      <c r="AM16" s="2" t="n">
        <v>3.70758933</v>
      </c>
      <c r="AN16" s="2"/>
      <c r="AO16" s="2"/>
    </row>
    <row r="17" customFormat="false" ht="16.5" hidden="false" customHeight="true" outlineLevel="0" collapsed="false">
      <c r="A17" s="2" t="s">
        <v>41</v>
      </c>
      <c r="B17" s="2"/>
      <c r="C17" s="9" t="n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n">
        <v>5.9085129</v>
      </c>
      <c r="AF17" s="2"/>
      <c r="AG17" s="2"/>
      <c r="AH17" s="2"/>
      <c r="AI17" s="2"/>
      <c r="AJ17" s="2"/>
      <c r="AK17" s="2"/>
      <c r="AL17" s="2"/>
      <c r="AM17" s="2" t="n">
        <v>6.9753896</v>
      </c>
      <c r="AN17" s="2"/>
      <c r="AO17" s="2"/>
    </row>
    <row r="18" customFormat="false" ht="16.5" hidden="false" customHeight="true" outlineLevel="0" collapsed="false">
      <c r="A18" s="2" t="s">
        <v>41</v>
      </c>
      <c r="B18" s="2"/>
      <c r="C18" s="9" t="n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 t="n">
        <v>8.2401891</v>
      </c>
      <c r="AF18" s="2"/>
      <c r="AG18" s="2"/>
      <c r="AH18" s="2"/>
      <c r="AI18" s="2"/>
      <c r="AJ18" s="2"/>
      <c r="AK18" s="2"/>
      <c r="AL18" s="2"/>
      <c r="AM18" s="2" t="n">
        <v>12.0255824</v>
      </c>
      <c r="AN18" s="2"/>
      <c r="AO18" s="2"/>
    </row>
    <row r="19" customFormat="false" ht="16.5" hidden="false" customHeight="true" outlineLevel="0" collapsed="false">
      <c r="A19" s="2" t="s">
        <v>41</v>
      </c>
      <c r="B19" s="2"/>
      <c r="C19" s="9" t="n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 t="n">
        <v>24.5618267</v>
      </c>
      <c r="AF19" s="2"/>
      <c r="AG19" s="2"/>
      <c r="AH19" s="2"/>
      <c r="AI19" s="2"/>
      <c r="AJ19" s="2"/>
      <c r="AK19" s="2"/>
      <c r="AL19" s="2"/>
      <c r="AM19" s="2" t="n">
        <v>26.4335671</v>
      </c>
      <c r="AN19" s="2"/>
      <c r="AO19" s="2"/>
    </row>
    <row r="20" customFormat="false" ht="16.5" hidden="false" customHeight="true" outlineLevel="0" collapsed="false">
      <c r="A20" s="2" t="s">
        <v>41</v>
      </c>
      <c r="B20" s="2"/>
      <c r="C20" s="9" t="n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 t="n">
        <v>28.9336597</v>
      </c>
      <c r="AF20" s="2"/>
      <c r="AG20" s="2"/>
      <c r="AH20" s="2"/>
      <c r="AI20" s="2"/>
      <c r="AJ20" s="2"/>
      <c r="AK20" s="2"/>
      <c r="AL20" s="2"/>
      <c r="AM20" s="2" t="n">
        <v>30.2955046</v>
      </c>
      <c r="AN20" s="2"/>
      <c r="AO20" s="2"/>
    </row>
    <row r="21" customFormat="false" ht="16.5" hidden="false" customHeight="true" outlineLevel="0" collapsed="false">
      <c r="A21" s="2" t="s">
        <v>41</v>
      </c>
      <c r="B21" s="2"/>
      <c r="C21" s="9" t="n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 t="n">
        <v>39.1346832</v>
      </c>
      <c r="AF21" s="2"/>
      <c r="AG21" s="2"/>
      <c r="AH21" s="2"/>
      <c r="AI21" s="2"/>
      <c r="AJ21" s="2"/>
      <c r="AK21" s="2"/>
      <c r="AL21" s="2"/>
      <c r="AM21" s="2" t="n">
        <v>41.5842413</v>
      </c>
      <c r="AN21" s="2"/>
      <c r="AO21" s="2"/>
    </row>
    <row r="22" customFormat="false" ht="16.5" hidden="false" customHeight="true" outlineLevel="0" collapsed="false">
      <c r="A22" s="2" t="s">
        <v>41</v>
      </c>
      <c r="B22" s="2"/>
      <c r="C22" s="9" t="n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 t="n">
        <v>49.189947</v>
      </c>
      <c r="AF22" s="2"/>
      <c r="AG22" s="2"/>
      <c r="AH22" s="2"/>
      <c r="AI22" s="2"/>
      <c r="AJ22" s="2"/>
      <c r="AK22" s="2"/>
      <c r="AL22" s="2"/>
      <c r="AM22" s="2" t="n">
        <v>54.803827</v>
      </c>
      <c r="AN22" s="2"/>
      <c r="AO22" s="2"/>
    </row>
    <row r="23" customFormat="false" ht="17.25" hidden="false" customHeight="true" outlineLevel="0" collapsed="false">
      <c r="A23" s="2" t="s">
        <v>41</v>
      </c>
      <c r="B23" s="2"/>
      <c r="C23" s="9" t="n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 t="n">
        <v>55.747936</v>
      </c>
      <c r="AF23" s="2"/>
      <c r="AG23" s="2"/>
      <c r="AH23" s="2"/>
      <c r="AI23" s="2"/>
      <c r="AJ23" s="2"/>
      <c r="AK23" s="2"/>
      <c r="AL23" s="2"/>
      <c r="AM23" s="2" t="n">
        <v>57.032135</v>
      </c>
      <c r="AN23" s="2"/>
      <c r="AO23" s="2"/>
    </row>
    <row r="24" customFormat="false" ht="16.5" hidden="false" customHeight="true" outlineLevel="0" collapsed="false">
      <c r="A24" s="2" t="s">
        <v>41</v>
      </c>
      <c r="B24" s="2"/>
      <c r="C24" s="9" t="n">
        <v>4</v>
      </c>
      <c r="D24" s="2"/>
      <c r="E24" s="2"/>
      <c r="F24" s="2"/>
      <c r="G24" s="2"/>
      <c r="H24" s="2"/>
      <c r="I24" s="2" t="n">
        <v>47</v>
      </c>
      <c r="J24" s="2" t="n">
        <v>22</v>
      </c>
      <c r="K24" s="2" t="n">
        <v>25</v>
      </c>
      <c r="L24" s="2" t="n">
        <v>28</v>
      </c>
      <c r="M24" s="2" t="n">
        <v>0.24</v>
      </c>
      <c r="N24" s="2"/>
      <c r="O24" s="2"/>
      <c r="P24" s="2"/>
      <c r="Q24" s="2"/>
      <c r="R24" s="2"/>
      <c r="S24" s="2"/>
      <c r="T24" s="2"/>
      <c r="U24" s="2"/>
      <c r="V24" s="2"/>
      <c r="W24" s="2" t="n">
        <v>37.362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 t="n">
        <v>50.295</v>
      </c>
      <c r="AL24" s="2"/>
      <c r="AM24" s="2"/>
      <c r="AN24" s="2"/>
      <c r="AO24" s="2" t="n">
        <v>47.826772875</v>
      </c>
    </row>
    <row r="25" customFormat="false" ht="16.5" hidden="false" customHeight="true" outlineLevel="0" collapsed="false">
      <c r="A25" s="2" t="s">
        <v>41</v>
      </c>
      <c r="B25" s="2"/>
      <c r="C25" s="9" t="n">
        <v>4</v>
      </c>
      <c r="D25" s="2"/>
      <c r="E25" s="2"/>
      <c r="F25" s="2"/>
      <c r="G25" s="2"/>
      <c r="H25" s="2"/>
      <c r="I25" s="2" t="n">
        <v>81</v>
      </c>
      <c r="J25" s="2" t="n">
        <v>22</v>
      </c>
      <c r="K25" s="2" t="n">
        <v>59</v>
      </c>
      <c r="L25" s="2" t="n">
        <v>20</v>
      </c>
      <c r="M25" s="2" t="n">
        <v>-0.0338983050847458</v>
      </c>
      <c r="N25" s="2"/>
      <c r="O25" s="2"/>
      <c r="P25" s="2"/>
      <c r="Q25" s="2"/>
      <c r="R25" s="2"/>
      <c r="S25" s="2"/>
      <c r="T25" s="2"/>
      <c r="U25" s="2"/>
      <c r="V25" s="2"/>
      <c r="W25" s="2" t="n">
        <v>40.236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 t="n">
        <v>48.858</v>
      </c>
      <c r="AL25" s="2"/>
      <c r="AM25" s="2"/>
      <c r="AN25" s="2"/>
      <c r="AO25" s="2" t="n">
        <v>36.5992444236</v>
      </c>
    </row>
    <row r="26" customFormat="false" ht="16.5" hidden="false" customHeight="true" outlineLevel="0" collapsed="false">
      <c r="A26" s="2" t="s">
        <v>41</v>
      </c>
      <c r="B26" s="2"/>
      <c r="C26" s="9" t="n">
        <v>4</v>
      </c>
      <c r="D26" s="2"/>
      <c r="E26" s="2"/>
      <c r="F26" s="2"/>
      <c r="G26" s="2"/>
      <c r="H26" s="2"/>
      <c r="I26" s="2" t="n">
        <v>81</v>
      </c>
      <c r="J26" s="2" t="n">
        <v>22</v>
      </c>
      <c r="K26" s="2" t="n">
        <v>59</v>
      </c>
      <c r="L26" s="2" t="n">
        <v>20</v>
      </c>
      <c r="M26" s="2" t="n">
        <v>-0.0338983050847458</v>
      </c>
      <c r="N26" s="2"/>
      <c r="O26" s="2"/>
      <c r="P26" s="2"/>
      <c r="Q26" s="2"/>
      <c r="R26" s="2"/>
      <c r="S26" s="2"/>
      <c r="T26" s="2"/>
      <c r="U26" s="2"/>
      <c r="V26" s="2"/>
      <c r="W26" s="2" t="n">
        <v>40.236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n">
        <v>76.161</v>
      </c>
      <c r="AL26" s="2"/>
      <c r="AM26" s="2"/>
      <c r="AN26" s="2"/>
      <c r="AO26" s="2" t="n">
        <v>57.0517633662</v>
      </c>
    </row>
    <row r="27" customFormat="false" ht="16.5" hidden="false" customHeight="true" outlineLevel="0" collapsed="false">
      <c r="A27" s="2" t="s">
        <v>41</v>
      </c>
      <c r="B27" s="2"/>
      <c r="C27" s="9" t="n">
        <v>4</v>
      </c>
      <c r="D27" s="2"/>
      <c r="E27" s="2"/>
      <c r="F27" s="2"/>
      <c r="G27" s="2"/>
      <c r="H27" s="2"/>
      <c r="I27" s="2" t="n">
        <v>48</v>
      </c>
      <c r="J27" s="2" t="n">
        <v>22</v>
      </c>
      <c r="K27" s="2" t="n">
        <v>26</v>
      </c>
      <c r="L27" s="2" t="n">
        <v>31</v>
      </c>
      <c r="M27" s="2" t="n">
        <v>0.346153846153846</v>
      </c>
      <c r="N27" s="2"/>
      <c r="O27" s="2"/>
      <c r="P27" s="2"/>
      <c r="Q27" s="2"/>
      <c r="R27" s="2"/>
      <c r="S27" s="2"/>
      <c r="T27" s="2"/>
      <c r="U27" s="2"/>
      <c r="V27" s="2"/>
      <c r="W27" s="2" t="n">
        <v>74.4845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 t="n">
        <v>53.169</v>
      </c>
      <c r="AL27" s="2"/>
      <c r="AM27" s="2"/>
      <c r="AN27" s="2"/>
      <c r="AO27" s="2" t="n">
        <v>50.1598898112</v>
      </c>
    </row>
    <row r="28" customFormat="false" ht="16.5" hidden="false" customHeight="true" outlineLevel="0" collapsed="false">
      <c r="A28" s="2" t="s">
        <v>41</v>
      </c>
      <c r="B28" s="2"/>
      <c r="C28" s="9" t="n">
        <v>4</v>
      </c>
      <c r="D28" s="2"/>
      <c r="E28" s="2"/>
      <c r="F28" s="2"/>
      <c r="G28" s="2"/>
      <c r="H28" s="2"/>
      <c r="I28" s="2" t="n">
        <v>48</v>
      </c>
      <c r="J28" s="2" t="n">
        <v>22</v>
      </c>
      <c r="K28" s="2" t="n">
        <v>26</v>
      </c>
      <c r="L28" s="2" t="n">
        <v>31</v>
      </c>
      <c r="M28" s="2" t="n">
        <v>0.346153846153846</v>
      </c>
      <c r="N28" s="2"/>
      <c r="O28" s="2"/>
      <c r="P28" s="2"/>
      <c r="Q28" s="2"/>
      <c r="R28" s="2"/>
      <c r="S28" s="2"/>
      <c r="T28" s="2"/>
      <c r="U28" s="2"/>
      <c r="V28" s="2"/>
      <c r="W28" s="2" t="n">
        <v>74.4845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n">
        <v>74.724</v>
      </c>
      <c r="AL28" s="2"/>
      <c r="AM28" s="2"/>
      <c r="AN28" s="2"/>
      <c r="AO28" s="2" t="n">
        <v>70.4949802752</v>
      </c>
    </row>
    <row r="29" customFormat="false" ht="16.5" hidden="false" customHeight="true" outlineLevel="0" collapsed="false">
      <c r="A29" s="2" t="s">
        <v>41</v>
      </c>
      <c r="C29" s="2" t="n">
        <v>5</v>
      </c>
      <c r="F29" s="1" t="n">
        <v>49.337</v>
      </c>
      <c r="I29" s="1" t="n">
        <v>60</v>
      </c>
      <c r="J29" s="1" t="n">
        <v>23</v>
      </c>
      <c r="K29" s="1" t="n">
        <v>37</v>
      </c>
      <c r="L29" s="1" t="n">
        <v>37</v>
      </c>
      <c r="M29" s="1" t="n">
        <v>0.378378378378378</v>
      </c>
      <c r="V29" s="1" t="n">
        <v>1.01359223300971</v>
      </c>
      <c r="W29" s="1" t="n">
        <v>50.0076</v>
      </c>
      <c r="AJ29" s="1" t="n">
        <v>1.48543689320388</v>
      </c>
      <c r="AK29" s="1" t="n">
        <v>73.287</v>
      </c>
      <c r="AN29" s="1" t="n">
        <v>1.28876415728155</v>
      </c>
      <c r="AO29" s="1" t="n">
        <v>63.5837572278</v>
      </c>
    </row>
    <row r="30" customFormat="false" ht="16.5" hidden="false" customHeight="true" outlineLevel="0" collapsed="false">
      <c r="A30" s="2" t="s">
        <v>41</v>
      </c>
      <c r="C30" s="2" t="n">
        <v>5</v>
      </c>
      <c r="F30" s="1" t="n">
        <v>96.279</v>
      </c>
      <c r="I30" s="1" t="n">
        <v>35</v>
      </c>
      <c r="J30" s="1" t="n">
        <v>17</v>
      </c>
      <c r="K30" s="1" t="n">
        <v>18</v>
      </c>
      <c r="L30" s="1" t="n">
        <v>31</v>
      </c>
      <c r="M30" s="1" t="n">
        <v>0.777777777777778</v>
      </c>
      <c r="V30" s="1" t="n">
        <v>0.364179104477612</v>
      </c>
      <c r="W30" s="1" t="n">
        <v>35.0628</v>
      </c>
      <c r="AJ30" s="1" t="n">
        <v>0.641791044776119</v>
      </c>
      <c r="AK30" s="1" t="n">
        <v>61.791</v>
      </c>
      <c r="AN30" s="1" t="n">
        <v>0.646099773134328</v>
      </c>
      <c r="AO30" s="1" t="n">
        <v>62.2058400576</v>
      </c>
    </row>
    <row r="31" customFormat="false" ht="16.5" hidden="false" customHeight="true" outlineLevel="0" collapsed="false">
      <c r="A31" s="2" t="s">
        <v>41</v>
      </c>
      <c r="C31" s="2" t="n">
        <v>5</v>
      </c>
      <c r="F31" s="1" t="n">
        <v>82.867</v>
      </c>
      <c r="I31" s="1" t="n">
        <v>62</v>
      </c>
      <c r="J31" s="1" t="n">
        <v>27</v>
      </c>
      <c r="K31" s="1" t="n">
        <v>35</v>
      </c>
      <c r="L31" s="1" t="n">
        <v>46</v>
      </c>
      <c r="M31" s="1" t="n">
        <v>0.542857142857143</v>
      </c>
      <c r="V31" s="1" t="n">
        <v>0.208092485549133</v>
      </c>
      <c r="W31" s="1" t="n">
        <v>17.244</v>
      </c>
      <c r="AJ31" s="1" t="n">
        <v>0.329479768786127</v>
      </c>
      <c r="AK31" s="1" t="n">
        <v>27.303</v>
      </c>
      <c r="AN31" s="1" t="n">
        <v>0.290098699421965</v>
      </c>
      <c r="AO31" s="1" t="n">
        <v>24.039608925</v>
      </c>
    </row>
    <row r="32" customFormat="false" ht="16.5" hidden="false" customHeight="true" outlineLevel="0" collapsed="false">
      <c r="A32" s="2" t="s">
        <v>41</v>
      </c>
      <c r="C32" s="2" t="n">
        <v>5</v>
      </c>
      <c r="F32" s="1" t="n">
        <v>114.96</v>
      </c>
      <c r="I32" s="1" t="n">
        <v>57</v>
      </c>
      <c r="J32" s="1" t="n">
        <v>20</v>
      </c>
      <c r="K32" s="1" t="n">
        <v>37</v>
      </c>
      <c r="L32" s="1" t="n">
        <v>28</v>
      </c>
      <c r="M32" s="1" t="n">
        <v>0.216216216216216</v>
      </c>
      <c r="V32" s="1" t="n">
        <v>0.24375</v>
      </c>
      <c r="W32" s="1" t="n">
        <v>28.0215</v>
      </c>
      <c r="AJ32" s="1" t="n">
        <v>0.4375</v>
      </c>
      <c r="AK32" s="1" t="n">
        <v>50.295</v>
      </c>
      <c r="AN32" s="1" t="n">
        <v>0.3795747375</v>
      </c>
      <c r="AO32" s="1" t="n">
        <v>43.635911823</v>
      </c>
    </row>
    <row r="33" customFormat="false" ht="16.5" hidden="false" customHeight="true" outlineLevel="0" collapsed="false">
      <c r="A33" s="2" t="s">
        <v>41</v>
      </c>
      <c r="C33" s="2" t="n">
        <v>5</v>
      </c>
      <c r="F33" s="1" t="n">
        <v>96.758</v>
      </c>
      <c r="I33" s="1" t="n">
        <v>47</v>
      </c>
      <c r="J33" s="1" t="n">
        <v>18</v>
      </c>
      <c r="K33" s="1" t="n">
        <v>29</v>
      </c>
      <c r="L33" s="1" t="n">
        <v>28</v>
      </c>
      <c r="M33" s="1" t="n">
        <v>0.344827586206897</v>
      </c>
      <c r="V33" s="1" t="n">
        <v>0.399009900990099</v>
      </c>
      <c r="W33" s="1" t="n">
        <v>38.6074</v>
      </c>
      <c r="AJ33" s="1" t="n">
        <v>0.475247524752475</v>
      </c>
      <c r="AK33" s="1" t="n">
        <v>45.984</v>
      </c>
      <c r="AN33" s="1" t="n">
        <v>0.437936887128713</v>
      </c>
      <c r="AO33" s="1" t="n">
        <v>42.3738973248</v>
      </c>
    </row>
    <row r="34" customFormat="false" ht="16.5" hidden="false" customHeight="true" outlineLevel="0" collapsed="false">
      <c r="A34" s="2" t="s">
        <v>41</v>
      </c>
      <c r="C34" s="2" t="n">
        <v>5</v>
      </c>
      <c r="F34" s="1" t="n">
        <v>79.035</v>
      </c>
      <c r="I34" s="1" t="n">
        <v>32</v>
      </c>
      <c r="J34" s="1" t="n">
        <v>14</v>
      </c>
      <c r="K34" s="1" t="n">
        <v>18</v>
      </c>
      <c r="L34" s="1" t="n">
        <v>27</v>
      </c>
      <c r="M34" s="1" t="n">
        <v>0.722222222222222</v>
      </c>
      <c r="V34" s="1" t="n">
        <v>0.236363636363636</v>
      </c>
      <c r="W34" s="1" t="n">
        <v>18.681</v>
      </c>
      <c r="AJ34" s="1" t="n">
        <v>0.53030303030303</v>
      </c>
      <c r="AK34" s="1" t="n">
        <v>41.9125</v>
      </c>
      <c r="AN34" s="1" t="n">
        <v>0.533863272727273</v>
      </c>
      <c r="AO34" s="1" t="n">
        <v>42.19388376</v>
      </c>
    </row>
    <row r="35" customFormat="false" ht="16.5" hidden="false" customHeight="true" outlineLevel="0" collapsed="false">
      <c r="A35" s="2" t="s">
        <v>41</v>
      </c>
      <c r="C35" s="2" t="n">
        <v>5</v>
      </c>
      <c r="F35" s="1" t="n">
        <v>61.312</v>
      </c>
      <c r="I35" s="1" t="n">
        <v>67</v>
      </c>
      <c r="J35" s="1" t="n">
        <v>28</v>
      </c>
      <c r="K35" s="1" t="n">
        <v>39</v>
      </c>
      <c r="L35" s="1" t="n">
        <v>52</v>
      </c>
      <c r="M35" s="1" t="n">
        <v>0.615384615384615</v>
      </c>
      <c r="V35" s="1" t="n">
        <v>0.171875</v>
      </c>
      <c r="W35" s="1" t="n">
        <v>10.538</v>
      </c>
      <c r="AJ35" s="1" t="n">
        <v>0.34765625</v>
      </c>
      <c r="AK35" s="1" t="n">
        <v>21.3155</v>
      </c>
      <c r="AN35" s="1" t="n">
        <v>0.29728301484375</v>
      </c>
      <c r="AO35" s="1" t="n">
        <v>18.2270162061</v>
      </c>
    </row>
    <row r="36" customFormat="false" ht="16.5" hidden="false" customHeight="true" outlineLevel="0" collapsed="false">
      <c r="A36" s="2" t="s">
        <v>41</v>
      </c>
      <c r="C36" s="2" t="n">
        <v>5</v>
      </c>
      <c r="F36" s="1" t="n">
        <v>67.06</v>
      </c>
      <c r="I36" s="1" t="n">
        <v>65</v>
      </c>
      <c r="J36" s="1" t="n">
        <v>27</v>
      </c>
      <c r="K36" s="1" t="n">
        <v>38</v>
      </c>
      <c r="L36" s="1" t="n">
        <v>30</v>
      </c>
      <c r="M36" s="1" t="n">
        <v>0.0789473684210526</v>
      </c>
      <c r="V36" s="1" t="n">
        <v>0.497142857142857</v>
      </c>
      <c r="W36" s="1" t="n">
        <v>33.3384</v>
      </c>
      <c r="AJ36" s="1" t="n">
        <v>0.614285714285714</v>
      </c>
      <c r="AK36" s="1" t="n">
        <v>41.194</v>
      </c>
      <c r="AN36" s="1" t="n">
        <v>0.529087725714286</v>
      </c>
      <c r="AO36" s="1" t="n">
        <v>35.4806228864</v>
      </c>
    </row>
    <row r="37" customFormat="false" ht="16.5" hidden="false" customHeight="true" outlineLevel="0" collapsed="false">
      <c r="A37" s="2" t="s">
        <v>41</v>
      </c>
      <c r="C37" s="2" t="n">
        <v>5</v>
      </c>
      <c r="F37" s="1" t="n">
        <v>20.118</v>
      </c>
      <c r="I37" s="1" t="n">
        <v>43</v>
      </c>
      <c r="J37" s="1" t="n">
        <v>19</v>
      </c>
      <c r="K37" s="1" t="n">
        <v>24</v>
      </c>
      <c r="L37" s="1" t="n">
        <v>27</v>
      </c>
      <c r="M37" s="1" t="n">
        <v>0.333333333333333</v>
      </c>
      <c r="V37" s="1" t="n">
        <v>1.54285714285714</v>
      </c>
      <c r="W37" s="1" t="n">
        <v>31.0392</v>
      </c>
      <c r="AJ37" s="1" t="n">
        <v>2.64285714285714</v>
      </c>
      <c r="AK37" s="1" t="n">
        <v>53.169</v>
      </c>
      <c r="AN37" s="1" t="n">
        <v>2.53332445714286</v>
      </c>
      <c r="AO37" s="1" t="n">
        <v>50.9654214288</v>
      </c>
    </row>
    <row r="38" customFormat="false" ht="16.5" hidden="false" customHeight="true" outlineLevel="0" collapsed="false">
      <c r="A38" s="2" t="s">
        <v>41</v>
      </c>
      <c r="C38" s="2" t="n">
        <v>5</v>
      </c>
      <c r="F38" s="1" t="n">
        <v>19.16</v>
      </c>
      <c r="I38" s="1" t="n">
        <v>57</v>
      </c>
      <c r="J38" s="1" t="n">
        <v>22</v>
      </c>
      <c r="K38" s="1" t="n">
        <v>35</v>
      </c>
      <c r="L38" s="1" t="n">
        <v>18</v>
      </c>
      <c r="M38" s="1" t="n">
        <v>-0.114285714285714</v>
      </c>
      <c r="V38" s="1" t="n">
        <v>1.9225</v>
      </c>
      <c r="W38" s="1" t="n">
        <v>36.8351</v>
      </c>
      <c r="AJ38" s="1" t="n">
        <v>3</v>
      </c>
      <c r="AK38" s="1" t="n">
        <v>57.48</v>
      </c>
      <c r="AN38" s="1" t="n">
        <v>2.641425</v>
      </c>
      <c r="AO38" s="1" t="n">
        <v>50.609703</v>
      </c>
    </row>
    <row r="39" customFormat="false" ht="16.5" hidden="false" customHeight="true" outlineLevel="0" collapsed="false">
      <c r="A39" s="2" t="s">
        <v>41</v>
      </c>
      <c r="C39" s="2" t="n">
        <v>5</v>
      </c>
      <c r="F39" s="1" t="n">
        <v>18.202</v>
      </c>
      <c r="I39" s="1" t="n">
        <v>38</v>
      </c>
      <c r="J39" s="1" t="n">
        <v>20</v>
      </c>
      <c r="K39" s="1" t="n">
        <v>18</v>
      </c>
      <c r="L39" s="1" t="n">
        <v>20</v>
      </c>
      <c r="M39" s="1" t="n">
        <f aca="false">(L39-J39)/K39</f>
        <v>0</v>
      </c>
      <c r="V39" s="1" t="n">
        <v>1.57368421052632</v>
      </c>
      <c r="W39" s="1" t="n">
        <v>28.6442</v>
      </c>
      <c r="AJ39" s="1" t="n">
        <v>2.23684210526316</v>
      </c>
      <c r="AK39" s="1" t="n">
        <v>40.715</v>
      </c>
      <c r="AN39" s="1" t="n">
        <v>2.25185936842105</v>
      </c>
      <c r="AO39" s="1" t="n">
        <v>40.988344224</v>
      </c>
    </row>
    <row r="40" customFormat="false" ht="16.5" hidden="false" customHeight="true" outlineLevel="0" collapsed="false">
      <c r="A40" s="2" t="s">
        <v>41</v>
      </c>
      <c r="C40" s="2" t="n">
        <v>5</v>
      </c>
      <c r="F40" s="1" t="n">
        <v>54.606</v>
      </c>
      <c r="I40" s="1" t="n">
        <v>69</v>
      </c>
      <c r="J40" s="1" t="n">
        <v>27</v>
      </c>
      <c r="K40" s="1" t="n">
        <v>42</v>
      </c>
      <c r="L40" s="1" t="n">
        <v>52</v>
      </c>
      <c r="M40" s="1" t="n">
        <v>0.595238095238095</v>
      </c>
      <c r="V40" s="1" t="n">
        <v>0.155263157894737</v>
      </c>
      <c r="W40" s="1" t="n">
        <v>8.4783</v>
      </c>
      <c r="AJ40" s="1" t="n">
        <v>0.43859649122807</v>
      </c>
      <c r="AK40" s="1" t="n">
        <v>23.95</v>
      </c>
      <c r="AN40" s="1" t="n">
        <v>0.367132631578947</v>
      </c>
      <c r="AO40" s="1" t="n">
        <v>20.04764448</v>
      </c>
    </row>
    <row r="41" customFormat="false" ht="16.5" hidden="false" customHeight="true" outlineLevel="0" collapsed="false">
      <c r="A41" s="2" t="s">
        <v>41</v>
      </c>
      <c r="C41" s="2" t="n">
        <v>5</v>
      </c>
      <c r="F41" s="1" t="n">
        <v>53.169</v>
      </c>
      <c r="I41" s="1" t="n">
        <v>50</v>
      </c>
      <c r="J41" s="1" t="n">
        <v>19</v>
      </c>
      <c r="K41" s="1" t="n">
        <v>31</v>
      </c>
      <c r="L41" s="1" t="n">
        <v>34</v>
      </c>
      <c r="M41" s="1" t="n">
        <v>0.483870967741936</v>
      </c>
      <c r="V41" s="1" t="n">
        <v>0.605405405405405</v>
      </c>
      <c r="W41" s="1" t="n">
        <v>32.1888</v>
      </c>
      <c r="AJ41" s="1" t="n">
        <v>1.32432432432432</v>
      </c>
      <c r="AK41" s="1" t="n">
        <v>70.413</v>
      </c>
      <c r="AN41" s="1" t="n">
        <v>1.20170751891892</v>
      </c>
      <c r="AO41" s="1" t="n">
        <v>63.8935870734</v>
      </c>
    </row>
    <row r="42" customFormat="false" ht="16.5" hidden="false" customHeight="true" outlineLevel="0" collapsed="false">
      <c r="A42" s="2" t="s">
        <v>41</v>
      </c>
      <c r="C42" s="2" t="n">
        <v>5</v>
      </c>
      <c r="F42" s="1" t="n">
        <v>52.211</v>
      </c>
      <c r="I42" s="1" t="n">
        <v>23</v>
      </c>
      <c r="J42" s="1" t="n">
        <v>14</v>
      </c>
      <c r="K42" s="1" t="n">
        <v>9</v>
      </c>
      <c r="L42" s="1" t="n">
        <v>20</v>
      </c>
      <c r="M42" s="1" t="n">
        <v>0.666666666666667</v>
      </c>
      <c r="V42" s="1" t="n">
        <v>0.332110091743119</v>
      </c>
      <c r="W42" s="1" t="n">
        <v>17.3398</v>
      </c>
      <c r="AJ42" s="1" t="n">
        <v>0.926605504587156</v>
      </c>
      <c r="AK42" s="1" t="n">
        <v>48.379</v>
      </c>
      <c r="AN42" s="1" t="n">
        <v>1.00724260733945</v>
      </c>
      <c r="AO42" s="1" t="n">
        <v>52.5891437718</v>
      </c>
    </row>
    <row r="43" customFormat="false" ht="16.5" hidden="false" customHeight="true" outlineLevel="0" collapsed="false">
      <c r="A43" s="2" t="s">
        <v>41</v>
      </c>
      <c r="C43" s="10" t="n">
        <v>6</v>
      </c>
      <c r="F43" s="1" t="n">
        <v>41.194</v>
      </c>
      <c r="I43" s="1" t="n">
        <v>76</v>
      </c>
      <c r="J43" s="1" t="n">
        <v>28</v>
      </c>
      <c r="K43" s="1" t="n">
        <v>48</v>
      </c>
    </row>
    <row r="44" customFormat="false" ht="16.5" hidden="false" customHeight="true" outlineLevel="0" collapsed="false">
      <c r="A44" s="2" t="s">
        <v>41</v>
      </c>
      <c r="C44" s="10" t="n">
        <v>6</v>
      </c>
      <c r="F44" s="1" t="n">
        <v>38.799</v>
      </c>
      <c r="I44" s="1" t="n">
        <v>82</v>
      </c>
      <c r="J44" s="1" t="n">
        <v>26</v>
      </c>
      <c r="K44" s="1" t="n">
        <v>56</v>
      </c>
    </row>
    <row r="45" customFormat="false" ht="16.5" hidden="false" customHeight="true" outlineLevel="0" collapsed="false">
      <c r="A45" s="2" t="s">
        <v>41</v>
      </c>
      <c r="C45" s="10" t="n">
        <v>6</v>
      </c>
      <c r="F45" s="1" t="n">
        <v>40.715</v>
      </c>
      <c r="I45" s="1" t="n">
        <v>39</v>
      </c>
      <c r="J45" s="1" t="n">
        <v>18</v>
      </c>
      <c r="K45" s="1" t="n">
        <v>21</v>
      </c>
    </row>
    <row r="46" customFormat="false" ht="16.5" hidden="false" customHeight="true" outlineLevel="0" collapsed="false">
      <c r="A46" s="2" t="s">
        <v>41</v>
      </c>
      <c r="C46" s="10" t="n">
        <v>6</v>
      </c>
      <c r="F46" s="1" t="n">
        <v>43.11</v>
      </c>
      <c r="I46" s="1" t="n">
        <v>78</v>
      </c>
      <c r="J46" s="1" t="n">
        <v>23</v>
      </c>
      <c r="K46" s="1" t="n">
        <v>55</v>
      </c>
    </row>
    <row r="47" customFormat="false" ht="16.5" hidden="false" customHeight="true" outlineLevel="0" collapsed="false">
      <c r="A47" s="2" t="s">
        <v>41</v>
      </c>
      <c r="C47" s="10" t="n">
        <v>6</v>
      </c>
      <c r="F47" s="1" t="n">
        <v>52.211</v>
      </c>
      <c r="I47" s="1" t="n">
        <v>47</v>
      </c>
      <c r="J47" s="1" t="n">
        <v>19</v>
      </c>
      <c r="K47" s="1" t="n">
        <v>28</v>
      </c>
    </row>
    <row r="48" customFormat="false" ht="16.5" hidden="false" customHeight="true" outlineLevel="0" collapsed="false">
      <c r="A48" s="2" t="s">
        <v>41</v>
      </c>
      <c r="C48" s="10" t="n">
        <v>6</v>
      </c>
      <c r="F48" s="1" t="n">
        <v>81.909</v>
      </c>
      <c r="I48" s="1" t="n">
        <v>52</v>
      </c>
      <c r="J48" s="1" t="n">
        <v>20</v>
      </c>
      <c r="K48" s="1" t="n">
        <v>32</v>
      </c>
    </row>
    <row r="49" customFormat="false" ht="16.5" hidden="false" customHeight="true" outlineLevel="0" collapsed="false">
      <c r="A49" s="2" t="s">
        <v>41</v>
      </c>
      <c r="C49" s="10" t="n">
        <v>6</v>
      </c>
      <c r="F49" s="1" t="n">
        <v>112.565</v>
      </c>
      <c r="I49" s="1" t="n">
        <v>66</v>
      </c>
      <c r="J49" s="1" t="n">
        <v>23</v>
      </c>
      <c r="K49" s="1" t="n">
        <v>43</v>
      </c>
    </row>
    <row r="50" customFormat="false" ht="16.5" hidden="false" customHeight="true" outlineLevel="0" collapsed="false">
      <c r="A50" s="2" t="s">
        <v>41</v>
      </c>
      <c r="C50" s="10" t="n">
        <v>6</v>
      </c>
      <c r="F50" s="1" t="n">
        <v>122.624</v>
      </c>
      <c r="I50" s="1" t="n">
        <v>48</v>
      </c>
      <c r="J50" s="1" t="n">
        <v>22</v>
      </c>
      <c r="K50" s="1" t="n">
        <v>26</v>
      </c>
    </row>
    <row r="51" customFormat="false" ht="17.25" hidden="false" customHeight="true" outlineLevel="0" collapsed="false">
      <c r="A51" s="2" t="s">
        <v>41</v>
      </c>
      <c r="C51" s="10" t="n">
        <v>6</v>
      </c>
      <c r="F51" s="1" t="n">
        <v>139.868</v>
      </c>
      <c r="I51" s="1" t="n">
        <v>48</v>
      </c>
      <c r="J51" s="1" t="n">
        <v>22</v>
      </c>
      <c r="K51" s="1" t="n">
        <v>26</v>
      </c>
    </row>
    <row r="52" customFormat="false" ht="16.5" hidden="false" customHeight="true" outlineLevel="0" collapsed="false">
      <c r="A52" s="1" t="s">
        <v>42</v>
      </c>
      <c r="B52" s="1" t="s">
        <v>43</v>
      </c>
      <c r="C52" s="2" t="n">
        <v>10</v>
      </c>
      <c r="D52" s="1" t="n">
        <v>10.5</v>
      </c>
      <c r="H52" s="1" t="n">
        <v>1</v>
      </c>
      <c r="I52" s="1" t="n">
        <v>24</v>
      </c>
      <c r="J52" s="1" t="n">
        <v>20</v>
      </c>
      <c r="K52" s="1" t="n">
        <v>4</v>
      </c>
      <c r="L52" s="1" t="n">
        <v>36</v>
      </c>
      <c r="M52" s="1" t="n">
        <v>4</v>
      </c>
      <c r="S52" s="1" t="n">
        <v>42.5</v>
      </c>
      <c r="V52" s="1" t="n">
        <v>0.42</v>
      </c>
      <c r="AJ52" s="1" t="n">
        <v>0.13</v>
      </c>
      <c r="AN52" s="2" t="n">
        <v>0.147693936</v>
      </c>
    </row>
    <row r="53" customFormat="false" ht="16.5" hidden="false" customHeight="true" outlineLevel="0" collapsed="false">
      <c r="A53" s="1" t="s">
        <v>42</v>
      </c>
      <c r="B53" s="1" t="s">
        <v>44</v>
      </c>
      <c r="C53" s="2" t="n">
        <v>11</v>
      </c>
      <c r="D53" s="1" t="n">
        <v>7.5</v>
      </c>
      <c r="H53" s="1" t="n">
        <v>1.1</v>
      </c>
      <c r="I53" s="1" t="n">
        <v>30</v>
      </c>
      <c r="J53" s="1" t="n">
        <v>22</v>
      </c>
      <c r="K53" s="1" t="n">
        <v>8</v>
      </c>
      <c r="L53" s="1" t="n">
        <v>46</v>
      </c>
      <c r="M53" s="1" t="n">
        <v>3</v>
      </c>
      <c r="V53" s="1" t="n">
        <v>0.335</v>
      </c>
      <c r="AJ53" s="1" t="n">
        <v>0.255</v>
      </c>
      <c r="AN53" s="2" t="n">
        <v>0.279627288</v>
      </c>
    </row>
    <row r="54" customFormat="false" ht="16.5" hidden="false" customHeight="true" outlineLevel="0" collapsed="false">
      <c r="A54" s="1" t="s">
        <v>42</v>
      </c>
      <c r="B54" s="1" t="s">
        <v>45</v>
      </c>
      <c r="C54" s="2" t="n">
        <v>12</v>
      </c>
      <c r="D54" s="1" t="n">
        <v>6.5</v>
      </c>
      <c r="H54" s="1" t="n">
        <v>1.1</v>
      </c>
      <c r="I54" s="1" t="n">
        <v>34</v>
      </c>
      <c r="J54" s="1" t="n">
        <v>21</v>
      </c>
      <c r="K54" s="1" t="n">
        <v>13</v>
      </c>
      <c r="L54" s="1" t="n">
        <v>40.5</v>
      </c>
      <c r="M54" s="1" t="n">
        <v>1.5</v>
      </c>
      <c r="S54" s="1" t="n">
        <v>20</v>
      </c>
      <c r="V54" s="1" t="n">
        <v>0.33</v>
      </c>
      <c r="AJ54" s="1" t="n">
        <v>0.25</v>
      </c>
      <c r="AN54" s="2" t="n">
        <v>0.26252265</v>
      </c>
    </row>
    <row r="55" customFormat="false" ht="16.5" hidden="false" customHeight="true" outlineLevel="0" collapsed="false">
      <c r="A55" s="1" t="s">
        <v>42</v>
      </c>
      <c r="B55" s="1" t="s">
        <v>46</v>
      </c>
      <c r="C55" s="2" t="n">
        <v>13</v>
      </c>
      <c r="D55" s="1" t="n">
        <v>7.5</v>
      </c>
      <c r="H55" s="1" t="n">
        <v>1.4</v>
      </c>
      <c r="S55" s="1" t="n">
        <v>6</v>
      </c>
      <c r="V55" s="1" t="n">
        <v>0.405</v>
      </c>
      <c r="AJ55" s="1" t="n">
        <v>0.335</v>
      </c>
      <c r="AN55" s="2"/>
    </row>
    <row r="56" customFormat="false" ht="16.5" hidden="false" customHeight="true" outlineLevel="0" collapsed="false">
      <c r="A56" s="1" t="s">
        <v>42</v>
      </c>
      <c r="B56" s="1" t="s">
        <v>46</v>
      </c>
      <c r="C56" s="2" t="n">
        <v>13</v>
      </c>
      <c r="D56" s="1" t="n">
        <v>13</v>
      </c>
      <c r="H56" s="1" t="n">
        <v>1.2</v>
      </c>
      <c r="S56" s="1" t="n">
        <v>6</v>
      </c>
      <c r="V56" s="1" t="n">
        <v>0.335</v>
      </c>
      <c r="AJ56" s="1" t="n">
        <v>0.185</v>
      </c>
      <c r="AN56" s="2"/>
    </row>
    <row r="57" customFormat="false" ht="16.5" hidden="false" customHeight="true" outlineLevel="0" collapsed="false">
      <c r="A57" s="1" t="s">
        <v>42</v>
      </c>
      <c r="B57" s="1" t="s">
        <v>47</v>
      </c>
      <c r="C57" s="2" t="n">
        <v>14</v>
      </c>
      <c r="D57" s="1" t="n">
        <v>14</v>
      </c>
      <c r="I57" s="1" t="n">
        <v>40</v>
      </c>
      <c r="J57" s="1" t="n">
        <v>24</v>
      </c>
      <c r="K57" s="1" t="n">
        <v>16</v>
      </c>
      <c r="L57" s="1" t="n">
        <v>33.6</v>
      </c>
      <c r="M57" s="1" t="n">
        <v>0.6</v>
      </c>
      <c r="S57" s="1" t="n">
        <v>3</v>
      </c>
      <c r="V57" s="1" t="n">
        <v>0.315</v>
      </c>
      <c r="AJ57" s="1" t="n">
        <v>0.21</v>
      </c>
      <c r="AN57" s="2" t="n">
        <v>0.214977168</v>
      </c>
    </row>
    <row r="58" customFormat="false" ht="16.5" hidden="false" customHeight="true" outlineLevel="0" collapsed="false">
      <c r="A58" s="1" t="s">
        <v>48</v>
      </c>
      <c r="B58" s="1" t="s">
        <v>49</v>
      </c>
      <c r="C58" s="2" t="n">
        <v>15</v>
      </c>
      <c r="H58" s="1" t="n">
        <v>6.25</v>
      </c>
      <c r="I58" s="1" t="n">
        <v>34</v>
      </c>
      <c r="J58" s="1" t="n">
        <v>17</v>
      </c>
      <c r="K58" s="1" t="n">
        <v>17</v>
      </c>
      <c r="L58" s="1" t="n">
        <v>32.3</v>
      </c>
      <c r="M58" s="1" t="n">
        <v>0.9</v>
      </c>
      <c r="S58" s="1" t="n">
        <v>5</v>
      </c>
      <c r="V58" s="1" t="n">
        <v>1.38</v>
      </c>
      <c r="AJ58" s="1" t="n">
        <v>0.975</v>
      </c>
      <c r="AN58" s="2" t="n">
        <v>0.989768715</v>
      </c>
    </row>
    <row r="59" customFormat="false" ht="16.5" hidden="false" customHeight="true" outlineLevel="0" collapsed="false">
      <c r="A59" s="1" t="s">
        <v>48</v>
      </c>
      <c r="B59" s="1" t="s">
        <v>49</v>
      </c>
      <c r="C59" s="2" t="n">
        <v>16</v>
      </c>
      <c r="H59" s="1" t="n">
        <v>4.25</v>
      </c>
      <c r="I59" s="1" t="n">
        <v>76</v>
      </c>
      <c r="J59" s="1" t="n">
        <v>33</v>
      </c>
      <c r="K59" s="1" t="n">
        <v>43</v>
      </c>
      <c r="L59" s="1" t="n">
        <v>58.8</v>
      </c>
      <c r="M59" s="1" t="n">
        <v>0.6</v>
      </c>
      <c r="S59" s="1" t="n">
        <v>4</v>
      </c>
      <c r="V59" s="1" t="n">
        <v>1.055</v>
      </c>
      <c r="AJ59" s="1" t="n">
        <v>0.84</v>
      </c>
      <c r="AN59" s="2" t="n">
        <v>0.698232024</v>
      </c>
    </row>
    <row r="60" customFormat="false" ht="16.5" hidden="false" customHeight="true" outlineLevel="0" collapsed="false">
      <c r="A60" s="1" t="s">
        <v>50</v>
      </c>
      <c r="B60" s="1" t="s">
        <v>51</v>
      </c>
      <c r="C60" s="2" t="n">
        <v>17</v>
      </c>
      <c r="D60" s="1" t="n">
        <v>6</v>
      </c>
      <c r="H60" s="1" t="n">
        <v>2.4</v>
      </c>
      <c r="I60" s="1" t="n">
        <v>39</v>
      </c>
      <c r="J60" s="1" t="n">
        <v>21</v>
      </c>
      <c r="K60" s="1" t="n">
        <v>18</v>
      </c>
      <c r="L60" s="1" t="n">
        <v>62.4</v>
      </c>
      <c r="M60" s="1" t="n">
        <v>2.3</v>
      </c>
      <c r="S60" s="2"/>
      <c r="V60" s="1" t="n">
        <v>0.84</v>
      </c>
      <c r="AJ60" s="1" t="n">
        <v>0.545</v>
      </c>
      <c r="AN60" s="2" t="n">
        <v>0.548658912</v>
      </c>
    </row>
    <row r="61" customFormat="false" ht="16.5" hidden="false" customHeight="true" outlineLevel="0" collapsed="false">
      <c r="A61" s="1" t="s">
        <v>42</v>
      </c>
      <c r="B61" s="1" t="s">
        <v>52</v>
      </c>
      <c r="C61" s="2" t="n">
        <v>18</v>
      </c>
      <c r="D61" s="1" t="n">
        <v>7</v>
      </c>
      <c r="I61" s="1" t="n">
        <v>47</v>
      </c>
      <c r="J61" s="1" t="n">
        <v>24</v>
      </c>
      <c r="K61" s="1" t="n">
        <v>23</v>
      </c>
      <c r="L61" s="1" t="n">
        <v>38.49</v>
      </c>
      <c r="M61" s="1" t="n">
        <v>0.63</v>
      </c>
      <c r="S61" s="1" t="n">
        <v>7.5</v>
      </c>
      <c r="V61" s="1" t="n">
        <v>0.41</v>
      </c>
      <c r="AJ61" s="1" t="n">
        <v>0.37</v>
      </c>
      <c r="AN61" s="2" t="n">
        <v>0.357529742</v>
      </c>
    </row>
    <row r="62" customFormat="false" ht="16.5" hidden="false" customHeight="true" outlineLevel="0" collapsed="false">
      <c r="A62" s="1" t="s">
        <v>42</v>
      </c>
      <c r="B62" s="1" t="s">
        <v>52</v>
      </c>
      <c r="C62" s="2" t="n">
        <v>18</v>
      </c>
      <c r="D62" s="1" t="n">
        <v>15</v>
      </c>
      <c r="H62" s="1" t="n">
        <v>1</v>
      </c>
      <c r="I62" s="1" t="n">
        <v>44</v>
      </c>
      <c r="J62" s="1" t="n">
        <v>25</v>
      </c>
      <c r="K62" s="1" t="n">
        <v>19</v>
      </c>
      <c r="L62" s="1" t="n">
        <v>37.35</v>
      </c>
      <c r="M62" s="1" t="n">
        <v>0.65</v>
      </c>
      <c r="S62" s="1" t="n">
        <v>4</v>
      </c>
      <c r="V62" s="1" t="n">
        <v>0.295</v>
      </c>
      <c r="AJ62" s="1" t="n">
        <v>0.195</v>
      </c>
      <c r="AN62" s="2" t="n">
        <v>0.194687649</v>
      </c>
    </row>
    <row r="63" customFormat="false" ht="16.5" hidden="false" customHeight="true" outlineLevel="0" collapsed="false">
      <c r="A63" s="1" t="s">
        <v>42</v>
      </c>
      <c r="B63" s="1" t="s">
        <v>53</v>
      </c>
      <c r="C63" s="2" t="n">
        <v>19</v>
      </c>
      <c r="D63" s="1" t="n">
        <v>5</v>
      </c>
      <c r="H63" s="1" t="n">
        <v>3.15</v>
      </c>
      <c r="S63" s="1" t="n">
        <v>6</v>
      </c>
      <c r="V63" s="1" t="n">
        <v>0.75</v>
      </c>
      <c r="AJ63" s="1" t="n">
        <v>0.69</v>
      </c>
      <c r="AN63" s="2"/>
    </row>
    <row r="64" customFormat="false" ht="16.5" hidden="false" customHeight="true" outlineLevel="0" collapsed="false">
      <c r="A64" s="1" t="s">
        <v>50</v>
      </c>
      <c r="B64" s="1" t="s">
        <v>54</v>
      </c>
      <c r="C64" s="2" t="n">
        <v>20</v>
      </c>
      <c r="D64" s="1" t="n">
        <v>10.5</v>
      </c>
      <c r="H64" s="1" t="n">
        <v>1.75</v>
      </c>
      <c r="I64" s="1" t="n">
        <v>58</v>
      </c>
      <c r="J64" s="1" t="n">
        <v>28</v>
      </c>
      <c r="K64" s="1" t="n">
        <v>30</v>
      </c>
      <c r="L64" s="1" t="n">
        <v>79</v>
      </c>
      <c r="M64" s="1" t="n">
        <v>1.7</v>
      </c>
      <c r="S64" s="1" t="n">
        <v>80</v>
      </c>
      <c r="V64" s="1" t="n">
        <v>0.56</v>
      </c>
      <c r="AJ64" s="1" t="n">
        <v>0.435</v>
      </c>
      <c r="AN64" s="2" t="n">
        <v>0.397764</v>
      </c>
    </row>
    <row r="65" customFormat="false" ht="16.5" hidden="false" customHeight="true" outlineLevel="0" collapsed="false">
      <c r="A65" s="1" t="s">
        <v>55</v>
      </c>
      <c r="B65" s="1" t="s">
        <v>56</v>
      </c>
      <c r="C65" s="2" t="n">
        <v>21</v>
      </c>
      <c r="D65" s="1" t="n">
        <v>10</v>
      </c>
      <c r="H65" s="1" t="n">
        <v>1.4</v>
      </c>
      <c r="I65" s="1" t="n">
        <v>51</v>
      </c>
      <c r="J65" s="1" t="n">
        <v>23</v>
      </c>
      <c r="K65" s="1" t="n">
        <v>28</v>
      </c>
      <c r="L65" s="1" t="n">
        <v>63.04</v>
      </c>
      <c r="M65" s="1" t="n">
        <v>1.43</v>
      </c>
      <c r="S65" s="1" t="n">
        <v>20</v>
      </c>
      <c r="V65" s="1" t="n">
        <v>0.38</v>
      </c>
      <c r="AJ65" s="1" t="n">
        <v>0.26</v>
      </c>
      <c r="AN65" s="2" t="n">
        <v>0.241459296</v>
      </c>
    </row>
    <row r="66" customFormat="false" ht="16.5" hidden="false" customHeight="true" outlineLevel="0" collapsed="false">
      <c r="A66" s="1" t="s">
        <v>57</v>
      </c>
      <c r="B66" s="1" t="s">
        <v>58</v>
      </c>
      <c r="C66" s="2" t="n">
        <v>22</v>
      </c>
      <c r="D66" s="1" t="n">
        <v>22</v>
      </c>
      <c r="H66" s="1" t="n">
        <v>1.1</v>
      </c>
      <c r="I66" s="1" t="n">
        <v>52</v>
      </c>
      <c r="J66" s="1" t="n">
        <v>22</v>
      </c>
      <c r="K66" s="1" t="n">
        <v>30</v>
      </c>
      <c r="L66" s="1" t="n">
        <v>36.1</v>
      </c>
      <c r="M66" s="1" t="n">
        <v>0.47</v>
      </c>
      <c r="V66" s="1" t="n">
        <v>0.3</v>
      </c>
      <c r="AJ66" s="1" t="n">
        <v>0.29</v>
      </c>
      <c r="AN66" s="2" t="n">
        <v>0.265176</v>
      </c>
    </row>
    <row r="67" customFormat="false" ht="16.5" hidden="false" customHeight="true" outlineLevel="0" collapsed="false">
      <c r="A67" s="1" t="s">
        <v>59</v>
      </c>
      <c r="B67" s="1" t="s">
        <v>60</v>
      </c>
      <c r="C67" s="2" t="n">
        <v>23</v>
      </c>
      <c r="D67" s="1" t="n">
        <v>5.5</v>
      </c>
      <c r="H67" s="1" t="n">
        <v>2.7</v>
      </c>
      <c r="I67" s="1" t="n">
        <v>56</v>
      </c>
      <c r="J67" s="1" t="n">
        <v>21</v>
      </c>
      <c r="K67" s="1" t="n">
        <v>35</v>
      </c>
      <c r="L67" s="1" t="n">
        <v>43.4</v>
      </c>
      <c r="M67" s="1" t="n">
        <v>0.64</v>
      </c>
      <c r="V67" s="1" t="n">
        <v>0.605</v>
      </c>
      <c r="AJ67" s="1" t="n">
        <v>0.51</v>
      </c>
      <c r="AN67" s="2" t="n">
        <v>0.44904225</v>
      </c>
    </row>
    <row r="68" customFormat="false" ht="16.5" hidden="false" customHeight="true" outlineLevel="0" collapsed="false">
      <c r="A68" s="1" t="s">
        <v>61</v>
      </c>
      <c r="B68" s="1" t="s">
        <v>62</v>
      </c>
      <c r="C68" s="2" t="n">
        <v>24</v>
      </c>
      <c r="D68" s="1" t="n">
        <v>15</v>
      </c>
      <c r="H68" s="1" t="n">
        <v>2</v>
      </c>
      <c r="I68" s="1" t="n">
        <v>82</v>
      </c>
      <c r="J68" s="1" t="n">
        <v>36</v>
      </c>
      <c r="K68" s="1" t="n">
        <v>46</v>
      </c>
      <c r="L68" s="1" t="n">
        <v>76.94</v>
      </c>
      <c r="M68" s="1" t="n">
        <v>0.89</v>
      </c>
      <c r="V68" s="1" t="n">
        <v>0.68</v>
      </c>
      <c r="AJ68" s="1" t="n">
        <v>0.605</v>
      </c>
      <c r="AN68" s="2" t="n">
        <v>0.492622944</v>
      </c>
    </row>
    <row r="69" customFormat="false" ht="16.5" hidden="false" customHeight="true" outlineLevel="0" collapsed="false">
      <c r="A69" s="1" t="s">
        <v>57</v>
      </c>
      <c r="B69" s="1" t="s">
        <v>63</v>
      </c>
      <c r="C69" s="2" t="n">
        <v>25</v>
      </c>
      <c r="D69" s="1" t="n">
        <v>9.5</v>
      </c>
      <c r="I69" s="1" t="n">
        <v>72</v>
      </c>
      <c r="J69" s="1" t="n">
        <v>25</v>
      </c>
      <c r="K69" s="1" t="n">
        <v>47</v>
      </c>
      <c r="L69" s="1" t="n">
        <v>60.25</v>
      </c>
      <c r="M69" s="1" t="n">
        <v>0.75</v>
      </c>
      <c r="S69" s="1" t="n">
        <v>5</v>
      </c>
      <c r="V69" s="1" t="n">
        <v>0.33</v>
      </c>
      <c r="AJ69" s="1" t="n">
        <v>0.28</v>
      </c>
      <c r="AN69" s="2" t="n">
        <v>0.226454312</v>
      </c>
    </row>
    <row r="70" customFormat="false" ht="16.5" hidden="false" customHeight="true" outlineLevel="0" collapsed="false">
      <c r="A70" s="1" t="s">
        <v>55</v>
      </c>
      <c r="B70" s="1" t="s">
        <v>64</v>
      </c>
      <c r="C70" s="2" t="n">
        <v>26</v>
      </c>
      <c r="D70" s="1" t="n">
        <v>9</v>
      </c>
      <c r="H70" s="1" t="n">
        <v>1.3</v>
      </c>
      <c r="I70" s="1" t="n">
        <v>76</v>
      </c>
      <c r="J70" s="1" t="n">
        <v>25</v>
      </c>
      <c r="K70" s="1" t="n">
        <v>51</v>
      </c>
      <c r="L70" s="1" t="n">
        <v>69.88</v>
      </c>
      <c r="M70" s="1" t="n">
        <v>0.88</v>
      </c>
      <c r="S70" s="1" t="n">
        <v>17.5</v>
      </c>
      <c r="V70" s="1" t="n">
        <v>0.49</v>
      </c>
      <c r="AJ70" s="1" t="n">
        <v>0.34</v>
      </c>
      <c r="AN70" s="2" t="n">
        <v>0.267797532</v>
      </c>
    </row>
    <row r="71" customFormat="false" ht="16.5" hidden="false" customHeight="true" outlineLevel="0" collapsed="false">
      <c r="A71" s="1" t="s">
        <v>61</v>
      </c>
      <c r="B71" s="1" t="s">
        <v>65</v>
      </c>
      <c r="C71" s="2" t="n">
        <v>27</v>
      </c>
      <c r="D71" s="1" t="n">
        <v>4.5</v>
      </c>
      <c r="H71" s="1" t="n">
        <v>3.75</v>
      </c>
      <c r="I71" s="1" t="n">
        <v>103</v>
      </c>
      <c r="J71" s="1" t="n">
        <v>45</v>
      </c>
      <c r="K71" s="1" t="n">
        <v>58</v>
      </c>
      <c r="L71" s="1" t="n">
        <v>86.18</v>
      </c>
      <c r="M71" s="1" t="n">
        <v>0.71</v>
      </c>
      <c r="V71" s="1" t="n">
        <v>1.35</v>
      </c>
      <c r="AJ71" s="1" t="n">
        <v>1.22</v>
      </c>
      <c r="AN71" s="2" t="n">
        <v>0.919462272</v>
      </c>
    </row>
    <row r="72" customFormat="false" ht="16.5" hidden="false" customHeight="true" outlineLevel="0" collapsed="false">
      <c r="A72" s="1" t="s">
        <v>66</v>
      </c>
      <c r="B72" s="1" t="s">
        <v>67</v>
      </c>
      <c r="C72" s="2" t="n">
        <v>28</v>
      </c>
      <c r="H72" s="1" t="n">
        <v>1.1</v>
      </c>
      <c r="I72" s="1" t="n">
        <v>92</v>
      </c>
      <c r="J72" s="1" t="n">
        <v>30</v>
      </c>
      <c r="K72" s="1" t="n">
        <v>62</v>
      </c>
      <c r="L72" s="1" t="n">
        <v>79.6</v>
      </c>
      <c r="M72" s="1" t="n">
        <v>0.8</v>
      </c>
      <c r="S72" s="1" t="n">
        <v>5</v>
      </c>
      <c r="V72" s="1" t="n">
        <v>0.31</v>
      </c>
      <c r="AJ72" s="1" t="n">
        <v>0.38</v>
      </c>
      <c r="AN72" s="2" t="n">
        <v>0.279609472</v>
      </c>
    </row>
    <row r="73" customFormat="false" ht="16.5" hidden="false" customHeight="true" outlineLevel="0" collapsed="false">
      <c r="A73" s="1" t="s">
        <v>68</v>
      </c>
      <c r="B73" s="1" t="s">
        <v>69</v>
      </c>
      <c r="C73" s="2" t="n">
        <v>29</v>
      </c>
      <c r="D73" s="1" t="n">
        <v>6</v>
      </c>
      <c r="H73" s="1" t="n">
        <v>1.7</v>
      </c>
      <c r="I73" s="1" t="n">
        <v>143</v>
      </c>
      <c r="J73" s="1" t="n">
        <v>43</v>
      </c>
      <c r="K73" s="1" t="n">
        <v>100</v>
      </c>
      <c r="L73" s="1" t="n">
        <v>138</v>
      </c>
      <c r="M73" s="1" t="n">
        <v>0.95</v>
      </c>
      <c r="S73" s="1" t="n">
        <v>2.5</v>
      </c>
      <c r="V73" s="1" t="n">
        <v>0.475</v>
      </c>
      <c r="AJ73" s="1" t="n">
        <v>0.615</v>
      </c>
      <c r="AN73" s="2" t="n">
        <v>0.373797</v>
      </c>
    </row>
    <row r="74" customFormat="false" ht="16.5" hidden="false" customHeight="true" outlineLevel="0" collapsed="false">
      <c r="A74" s="1" t="s">
        <v>50</v>
      </c>
      <c r="B74" s="1" t="s">
        <v>70</v>
      </c>
      <c r="C74" s="9" t="n">
        <v>30</v>
      </c>
      <c r="I74" s="1" t="n">
        <v>127</v>
      </c>
      <c r="J74" s="1" t="n">
        <v>35</v>
      </c>
      <c r="K74" s="1" t="n">
        <v>92</v>
      </c>
      <c r="L74" s="1" t="n">
        <v>61</v>
      </c>
      <c r="M74" s="1" t="n">
        <v>0.282608695652174</v>
      </c>
    </row>
    <row r="75" customFormat="false" ht="16.5" hidden="false" customHeight="true" outlineLevel="0" collapsed="false">
      <c r="A75" s="2" t="s">
        <v>42</v>
      </c>
      <c r="B75" s="1" t="s">
        <v>71</v>
      </c>
      <c r="C75" s="9" t="n">
        <v>31</v>
      </c>
      <c r="I75" s="1" t="n">
        <v>69</v>
      </c>
      <c r="J75" s="1" t="n">
        <v>28</v>
      </c>
      <c r="K75" s="1" t="n">
        <v>41</v>
      </c>
      <c r="L75" s="1" t="n">
        <v>56</v>
      </c>
      <c r="M75" s="1" t="n">
        <v>0.682926829268293</v>
      </c>
      <c r="S75" s="1" t="n">
        <v>5</v>
      </c>
    </row>
    <row r="76" customFormat="false" ht="16.5" hidden="false" customHeight="true" outlineLevel="0" collapsed="false">
      <c r="A76" s="1" t="s">
        <v>55</v>
      </c>
      <c r="B76" s="1" t="s">
        <v>72</v>
      </c>
      <c r="C76" s="9" t="n">
        <v>32</v>
      </c>
      <c r="I76" s="1" t="n">
        <v>68</v>
      </c>
      <c r="J76" s="1" t="n">
        <v>30</v>
      </c>
      <c r="K76" s="1" t="n">
        <v>38</v>
      </c>
      <c r="L76" s="1" t="n">
        <v>80</v>
      </c>
      <c r="M76" s="1" t="n">
        <v>1.31578947368421</v>
      </c>
      <c r="S76" s="1" t="n">
        <v>50</v>
      </c>
    </row>
    <row r="77" customFormat="false" ht="16.5" hidden="false" customHeight="true" outlineLevel="0" collapsed="false">
      <c r="A77" s="2" t="s">
        <v>42</v>
      </c>
      <c r="B77" s="1" t="s">
        <v>45</v>
      </c>
      <c r="C77" s="9" t="n">
        <v>33</v>
      </c>
      <c r="I77" s="1" t="n">
        <v>59</v>
      </c>
      <c r="J77" s="1" t="n">
        <v>22</v>
      </c>
      <c r="K77" s="1" t="n">
        <v>37</v>
      </c>
      <c r="L77" s="1" t="n">
        <v>43</v>
      </c>
      <c r="M77" s="1" t="n">
        <v>0.567567567567568</v>
      </c>
      <c r="S77" s="1" t="n">
        <v>5</v>
      </c>
    </row>
    <row r="78" customFormat="false" ht="16.5" hidden="false" customHeight="true" outlineLevel="0" collapsed="false">
      <c r="A78" s="2" t="s">
        <v>42</v>
      </c>
      <c r="B78" s="1" t="s">
        <v>45</v>
      </c>
      <c r="C78" s="9" t="n">
        <v>33</v>
      </c>
      <c r="I78" s="1" t="n">
        <v>57</v>
      </c>
      <c r="J78" s="1" t="n">
        <v>22</v>
      </c>
      <c r="K78" s="1" t="n">
        <v>35</v>
      </c>
      <c r="L78" s="1" t="n">
        <v>44</v>
      </c>
      <c r="M78" s="1" t="n">
        <v>0.628571428571429</v>
      </c>
      <c r="S78" s="1" t="n">
        <v>6</v>
      </c>
    </row>
    <row r="79" customFormat="false" ht="16.5" hidden="false" customHeight="true" outlineLevel="0" collapsed="false">
      <c r="A79" s="1" t="s">
        <v>55</v>
      </c>
      <c r="B79" s="1" t="s">
        <v>72</v>
      </c>
      <c r="C79" s="9" t="n">
        <v>32</v>
      </c>
      <c r="I79" s="1" t="n">
        <v>63</v>
      </c>
      <c r="J79" s="1" t="n">
        <v>30</v>
      </c>
      <c r="K79" s="1" t="n">
        <v>33</v>
      </c>
      <c r="L79" s="1" t="n">
        <v>82</v>
      </c>
      <c r="M79" s="1" t="n">
        <v>1.57575757575758</v>
      </c>
      <c r="S79" s="1" t="n">
        <v>50</v>
      </c>
    </row>
    <row r="80" customFormat="false" ht="16.5" hidden="false" customHeight="true" outlineLevel="0" collapsed="false">
      <c r="A80" s="1" t="s">
        <v>55</v>
      </c>
      <c r="B80" s="1" t="s">
        <v>73</v>
      </c>
      <c r="C80" s="9" t="n">
        <v>34</v>
      </c>
      <c r="I80" s="1" t="n">
        <v>60</v>
      </c>
      <c r="J80" s="1" t="n">
        <v>27</v>
      </c>
      <c r="K80" s="1" t="n">
        <v>33</v>
      </c>
      <c r="L80" s="1" t="n">
        <v>70</v>
      </c>
      <c r="M80" s="1" t="n">
        <v>1.3030303030303</v>
      </c>
      <c r="S80" s="1" t="n">
        <v>12</v>
      </c>
    </row>
    <row r="81" customFormat="false" ht="16.5" hidden="false" customHeight="true" outlineLevel="0" collapsed="false">
      <c r="A81" s="1" t="s">
        <v>55</v>
      </c>
      <c r="B81" s="1" t="s">
        <v>73</v>
      </c>
      <c r="C81" s="9" t="n">
        <v>34</v>
      </c>
      <c r="I81" s="1" t="n">
        <v>60</v>
      </c>
      <c r="J81" s="1" t="n">
        <v>30</v>
      </c>
      <c r="K81" s="1" t="n">
        <v>30</v>
      </c>
      <c r="L81" s="1" t="n">
        <v>75</v>
      </c>
      <c r="M81" s="1" t="n">
        <v>1.5</v>
      </c>
      <c r="S81" s="1" t="n">
        <v>40</v>
      </c>
    </row>
    <row r="82" customFormat="false" ht="16.5" hidden="false" customHeight="true" outlineLevel="0" collapsed="false">
      <c r="A82" s="1" t="s">
        <v>55</v>
      </c>
      <c r="B82" s="1" t="s">
        <v>72</v>
      </c>
      <c r="C82" s="9" t="n">
        <v>32</v>
      </c>
      <c r="I82" s="1" t="n">
        <v>57</v>
      </c>
      <c r="J82" s="1" t="n">
        <v>27</v>
      </c>
      <c r="K82" s="1" t="n">
        <v>30</v>
      </c>
      <c r="L82" s="1" t="n">
        <v>53</v>
      </c>
      <c r="M82" s="1" t="n">
        <v>0.866666666666667</v>
      </c>
      <c r="S82" s="1" t="n">
        <v>10</v>
      </c>
    </row>
    <row r="83" customFormat="false" ht="16.5" hidden="false" customHeight="true" outlineLevel="0" collapsed="false">
      <c r="A83" s="2" t="s">
        <v>42</v>
      </c>
      <c r="B83" s="1" t="s">
        <v>74</v>
      </c>
      <c r="C83" s="9" t="n">
        <v>35</v>
      </c>
      <c r="I83" s="1" t="n">
        <v>51</v>
      </c>
      <c r="J83" s="1" t="n">
        <v>25</v>
      </c>
      <c r="K83" s="1" t="n">
        <v>26</v>
      </c>
      <c r="L83" s="1" t="n">
        <v>44</v>
      </c>
      <c r="M83" s="1" t="n">
        <v>0.730769230769231</v>
      </c>
      <c r="S83" s="1" t="n">
        <v>3</v>
      </c>
    </row>
    <row r="84" customFormat="false" ht="16.5" hidden="false" customHeight="true" outlineLevel="0" collapsed="false">
      <c r="A84" s="2" t="s">
        <v>42</v>
      </c>
      <c r="B84" s="1" t="s">
        <v>45</v>
      </c>
      <c r="C84" s="9" t="n">
        <v>33</v>
      </c>
      <c r="I84" s="1" t="n">
        <v>50</v>
      </c>
      <c r="J84" s="1" t="n">
        <v>22</v>
      </c>
      <c r="K84" s="1" t="n">
        <v>28</v>
      </c>
      <c r="L84" s="1" t="n">
        <v>39</v>
      </c>
      <c r="M84" s="1" t="n">
        <v>0.607142857142857</v>
      </c>
      <c r="S84" s="1" t="n">
        <v>5</v>
      </c>
    </row>
    <row r="85" customFormat="false" ht="16.5" hidden="false" customHeight="true" outlineLevel="0" collapsed="false">
      <c r="A85" s="1" t="s">
        <v>55</v>
      </c>
      <c r="B85" s="1" t="s">
        <v>72</v>
      </c>
      <c r="C85" s="9" t="n">
        <v>32</v>
      </c>
      <c r="I85" s="1" t="n">
        <v>55</v>
      </c>
      <c r="J85" s="1" t="n">
        <v>28</v>
      </c>
      <c r="K85" s="1" t="n">
        <v>27</v>
      </c>
      <c r="L85" s="1" t="n">
        <v>69</v>
      </c>
      <c r="M85" s="1" t="n">
        <v>1.51851851851852</v>
      </c>
      <c r="S85" s="1" t="n">
        <v>50</v>
      </c>
    </row>
    <row r="86" customFormat="false" ht="16.5" hidden="false" customHeight="true" outlineLevel="0" collapsed="false">
      <c r="A86" s="2" t="s">
        <v>42</v>
      </c>
      <c r="B86" s="1" t="s">
        <v>71</v>
      </c>
      <c r="C86" s="9" t="n">
        <v>31</v>
      </c>
      <c r="I86" s="1" t="n">
        <v>50</v>
      </c>
      <c r="J86" s="1" t="n">
        <v>23</v>
      </c>
      <c r="K86" s="1" t="n">
        <v>27</v>
      </c>
      <c r="L86" s="1" t="n">
        <v>47</v>
      </c>
      <c r="M86" s="1" t="n">
        <v>0.888888888888889</v>
      </c>
      <c r="S86" s="1" t="n">
        <v>13</v>
      </c>
    </row>
    <row r="87" customFormat="false" ht="16.5" hidden="false" customHeight="true" outlineLevel="0" collapsed="false">
      <c r="A87" s="2" t="s">
        <v>42</v>
      </c>
      <c r="B87" s="1" t="s">
        <v>45</v>
      </c>
      <c r="C87" s="9" t="n">
        <v>33</v>
      </c>
      <c r="I87" s="1" t="n">
        <v>48</v>
      </c>
      <c r="J87" s="1" t="n">
        <v>22</v>
      </c>
      <c r="K87" s="1" t="n">
        <v>26</v>
      </c>
      <c r="L87" s="1" t="n">
        <v>40</v>
      </c>
      <c r="M87" s="1" t="n">
        <v>0.692307692307692</v>
      </c>
      <c r="S87" s="1" t="n">
        <v>6</v>
      </c>
    </row>
    <row r="88" customFormat="false" ht="16.5" hidden="false" customHeight="true" outlineLevel="0" collapsed="false">
      <c r="A88" s="2" t="s">
        <v>42</v>
      </c>
      <c r="B88" s="1" t="s">
        <v>74</v>
      </c>
      <c r="C88" s="9" t="n">
        <v>35</v>
      </c>
      <c r="I88" s="1" t="n">
        <v>48</v>
      </c>
      <c r="J88" s="1" t="n">
        <v>25</v>
      </c>
      <c r="K88" s="1" t="n">
        <v>23</v>
      </c>
      <c r="L88" s="1" t="n">
        <v>45</v>
      </c>
      <c r="M88" s="1" t="n">
        <v>0.869565217391304</v>
      </c>
      <c r="S88" s="1" t="n">
        <v>4</v>
      </c>
    </row>
    <row r="89" customFormat="false" ht="16.5" hidden="false" customHeight="true" outlineLevel="0" collapsed="false">
      <c r="A89" s="1" t="s">
        <v>75</v>
      </c>
      <c r="B89" s="1" t="s">
        <v>76</v>
      </c>
      <c r="C89" s="9" t="n">
        <v>36</v>
      </c>
      <c r="I89" s="1" t="n">
        <v>46</v>
      </c>
      <c r="J89" s="1" t="n">
        <v>26</v>
      </c>
      <c r="K89" s="1" t="n">
        <v>20</v>
      </c>
      <c r="L89" s="1" t="n">
        <v>57</v>
      </c>
      <c r="M89" s="1" t="n">
        <v>1.55</v>
      </c>
      <c r="S89" s="1" t="n">
        <v>10</v>
      </c>
    </row>
    <row r="90" customFormat="false" ht="16.5" hidden="false" customHeight="true" outlineLevel="0" collapsed="false">
      <c r="A90" s="1" t="s">
        <v>75</v>
      </c>
      <c r="B90" s="1" t="s">
        <v>76</v>
      </c>
      <c r="C90" s="9" t="n">
        <v>36</v>
      </c>
      <c r="I90" s="1" t="n">
        <v>47</v>
      </c>
      <c r="J90" s="1" t="n">
        <v>28</v>
      </c>
      <c r="K90" s="1" t="n">
        <v>19</v>
      </c>
      <c r="L90" s="1" t="n">
        <v>59</v>
      </c>
      <c r="M90" s="1" t="n">
        <v>1.63157894736842</v>
      </c>
      <c r="S90" s="1" t="n">
        <v>14</v>
      </c>
    </row>
    <row r="91" customFormat="false" ht="16.5" hidden="false" customHeight="true" outlineLevel="0" collapsed="false">
      <c r="A91" s="1" t="s">
        <v>75</v>
      </c>
      <c r="B91" s="1" t="s">
        <v>76</v>
      </c>
      <c r="C91" s="9" t="n">
        <v>36</v>
      </c>
      <c r="I91" s="1" t="n">
        <v>44</v>
      </c>
      <c r="J91" s="1" t="n">
        <v>26</v>
      </c>
      <c r="K91" s="1" t="n">
        <v>18</v>
      </c>
      <c r="L91" s="1" t="n">
        <v>46</v>
      </c>
      <c r="M91" s="1" t="n">
        <v>1.11111111111111</v>
      </c>
      <c r="S91" s="1" t="n">
        <v>10</v>
      </c>
    </row>
    <row r="92" customFormat="false" ht="16.5" hidden="false" customHeight="true" outlineLevel="0" collapsed="false">
      <c r="A92" s="2" t="s">
        <v>42</v>
      </c>
      <c r="B92" s="1" t="s">
        <v>74</v>
      </c>
      <c r="C92" s="9" t="n">
        <v>35</v>
      </c>
      <c r="I92" s="1" t="n">
        <v>44</v>
      </c>
      <c r="J92" s="1" t="n">
        <v>26</v>
      </c>
      <c r="K92" s="1" t="n">
        <v>18</v>
      </c>
      <c r="L92" s="1" t="n">
        <v>41</v>
      </c>
      <c r="M92" s="1" t="n">
        <v>0.833333333333333</v>
      </c>
      <c r="S92" s="1" t="n">
        <v>8</v>
      </c>
    </row>
    <row r="93" customFormat="false" ht="16.5" hidden="false" customHeight="true" outlineLevel="0" collapsed="false">
      <c r="A93" s="2" t="s">
        <v>42</v>
      </c>
      <c r="B93" s="1" t="s">
        <v>46</v>
      </c>
      <c r="C93" s="9" t="n">
        <v>37</v>
      </c>
      <c r="I93" s="1" t="n">
        <v>38</v>
      </c>
      <c r="J93" s="1" t="n">
        <v>20</v>
      </c>
      <c r="K93" s="1" t="n">
        <v>18</v>
      </c>
      <c r="L93" s="1" t="n">
        <v>36</v>
      </c>
      <c r="M93" s="1" t="n">
        <v>0.888888888888889</v>
      </c>
      <c r="S93" s="1" t="n">
        <v>5</v>
      </c>
    </row>
    <row r="94" customFormat="false" ht="16.5" hidden="false" customHeight="true" outlineLevel="0" collapsed="false">
      <c r="A94" s="2" t="s">
        <v>42</v>
      </c>
      <c r="B94" s="1" t="s">
        <v>74</v>
      </c>
      <c r="C94" s="9" t="n">
        <v>35</v>
      </c>
      <c r="I94" s="1" t="n">
        <v>39</v>
      </c>
      <c r="J94" s="1" t="n">
        <v>21</v>
      </c>
      <c r="K94" s="1" t="n">
        <v>18</v>
      </c>
      <c r="L94" s="1" t="n">
        <v>34</v>
      </c>
      <c r="M94" s="1" t="n">
        <v>0.722222222222222</v>
      </c>
      <c r="S94" s="1" t="n">
        <v>5</v>
      </c>
    </row>
    <row r="95" customFormat="false" ht="16.5" hidden="false" customHeight="true" outlineLevel="0" collapsed="false">
      <c r="A95" s="2" t="s">
        <v>42</v>
      </c>
      <c r="B95" s="1" t="s">
        <v>74</v>
      </c>
      <c r="C95" s="9" t="n">
        <v>35</v>
      </c>
      <c r="I95" s="1" t="n">
        <v>39</v>
      </c>
      <c r="J95" s="1" t="n">
        <v>23</v>
      </c>
      <c r="K95" s="1" t="n">
        <v>16</v>
      </c>
      <c r="L95" s="1" t="n">
        <v>35</v>
      </c>
      <c r="M95" s="1" t="n">
        <v>0.75</v>
      </c>
      <c r="S95" s="1" t="n">
        <v>3</v>
      </c>
    </row>
    <row r="96" customFormat="false" ht="16.5" hidden="false" customHeight="true" outlineLevel="0" collapsed="false">
      <c r="A96" s="2" t="s">
        <v>42</v>
      </c>
      <c r="B96" s="1" t="s">
        <v>77</v>
      </c>
      <c r="C96" s="9" t="n">
        <v>38</v>
      </c>
      <c r="I96" s="1" t="n">
        <v>36</v>
      </c>
      <c r="J96" s="1" t="n">
        <v>20</v>
      </c>
      <c r="K96" s="1" t="n">
        <v>16</v>
      </c>
      <c r="L96" s="1" t="n">
        <v>28</v>
      </c>
      <c r="M96" s="1" t="n">
        <v>0.5</v>
      </c>
      <c r="S96" s="1" t="n">
        <v>2</v>
      </c>
    </row>
    <row r="97" customFormat="false" ht="16.5" hidden="false" customHeight="true" outlineLevel="0" collapsed="false">
      <c r="A97" s="2" t="s">
        <v>42</v>
      </c>
      <c r="B97" s="1" t="s">
        <v>71</v>
      </c>
      <c r="C97" s="9" t="n">
        <v>31</v>
      </c>
      <c r="I97" s="1" t="n">
        <v>39</v>
      </c>
      <c r="J97" s="1" t="n">
        <v>24</v>
      </c>
      <c r="K97" s="1" t="n">
        <v>15</v>
      </c>
      <c r="L97" s="1" t="n">
        <v>36</v>
      </c>
      <c r="M97" s="1" t="n">
        <v>0.8</v>
      </c>
      <c r="S97" s="1" t="n">
        <v>8</v>
      </c>
    </row>
    <row r="98" customFormat="false" ht="16.5" hidden="false" customHeight="true" outlineLevel="0" collapsed="false">
      <c r="A98" s="1" t="s">
        <v>75</v>
      </c>
      <c r="B98" s="1" t="s">
        <v>76</v>
      </c>
      <c r="C98" s="9" t="n">
        <v>36</v>
      </c>
      <c r="I98" s="1" t="n">
        <v>41</v>
      </c>
      <c r="J98" s="1" t="n">
        <v>26</v>
      </c>
      <c r="K98" s="1" t="n">
        <v>15</v>
      </c>
      <c r="L98" s="1" t="n">
        <v>43</v>
      </c>
      <c r="M98" s="1" t="n">
        <v>1.13333333333333</v>
      </c>
      <c r="S98" s="1" t="n">
        <v>10</v>
      </c>
    </row>
    <row r="99" customFormat="false" ht="16.5" hidden="false" customHeight="true" outlineLevel="0" collapsed="false">
      <c r="A99" s="2" t="s">
        <v>42</v>
      </c>
      <c r="B99" s="1" t="s">
        <v>46</v>
      </c>
      <c r="C99" s="9" t="n">
        <v>37</v>
      </c>
      <c r="I99" s="1" t="n">
        <v>33</v>
      </c>
      <c r="J99" s="1" t="n">
        <v>18</v>
      </c>
      <c r="K99" s="1" t="n">
        <v>15</v>
      </c>
      <c r="L99" s="1" t="n">
        <v>34</v>
      </c>
      <c r="M99" s="1" t="n">
        <v>1.06666666666667</v>
      </c>
      <c r="S99" s="1" t="n">
        <v>8</v>
      </c>
    </row>
    <row r="100" customFormat="false" ht="16.5" hidden="false" customHeight="true" outlineLevel="0" collapsed="false">
      <c r="A100" s="2" t="s">
        <v>42</v>
      </c>
      <c r="B100" s="1" t="s">
        <v>78</v>
      </c>
      <c r="C100" s="9" t="n">
        <v>39</v>
      </c>
      <c r="I100" s="1" t="n">
        <v>34</v>
      </c>
      <c r="J100" s="1" t="n">
        <v>19</v>
      </c>
      <c r="K100" s="1" t="n">
        <v>15</v>
      </c>
      <c r="L100" s="1" t="n">
        <v>29</v>
      </c>
      <c r="M100" s="1" t="n">
        <v>0.666666666666667</v>
      </c>
      <c r="S100" s="1" t="n">
        <v>5</v>
      </c>
    </row>
    <row r="101" customFormat="false" ht="16.5" hidden="false" customHeight="true" outlineLevel="0" collapsed="false">
      <c r="A101" s="2" t="s">
        <v>42</v>
      </c>
      <c r="B101" s="1" t="s">
        <v>79</v>
      </c>
      <c r="C101" s="9" t="n">
        <v>40</v>
      </c>
      <c r="I101" s="1" t="n">
        <v>36</v>
      </c>
      <c r="J101" s="1" t="n">
        <v>22</v>
      </c>
      <c r="K101" s="1" t="n">
        <v>14</v>
      </c>
      <c r="L101" s="1" t="n">
        <v>44</v>
      </c>
      <c r="M101" s="1" t="n">
        <v>1.57142857142857</v>
      </c>
      <c r="S101" s="1" t="n">
        <v>100</v>
      </c>
    </row>
    <row r="102" customFormat="false" ht="16.5" hidden="false" customHeight="true" outlineLevel="0" collapsed="false">
      <c r="A102" s="2" t="s">
        <v>42</v>
      </c>
      <c r="B102" s="1" t="s">
        <v>77</v>
      </c>
      <c r="C102" s="9" t="n">
        <v>38</v>
      </c>
      <c r="I102" s="1" t="n">
        <v>35</v>
      </c>
      <c r="J102" s="1" t="n">
        <v>23</v>
      </c>
      <c r="K102" s="1" t="n">
        <v>12</v>
      </c>
      <c r="L102" s="1" t="n">
        <v>44</v>
      </c>
      <c r="M102" s="1" t="n">
        <v>1.75</v>
      </c>
      <c r="S102" s="1" t="n">
        <v>70</v>
      </c>
    </row>
    <row r="103" customFormat="false" ht="16.5" hidden="false" customHeight="true" outlineLevel="0" collapsed="false">
      <c r="A103" s="1" t="s">
        <v>75</v>
      </c>
      <c r="B103" s="1" t="s">
        <v>76</v>
      </c>
      <c r="C103" s="9" t="n">
        <v>36</v>
      </c>
      <c r="I103" s="1" t="n">
        <v>31</v>
      </c>
      <c r="J103" s="1" t="n">
        <v>21</v>
      </c>
      <c r="K103" s="1" t="n">
        <v>10</v>
      </c>
      <c r="L103" s="1" t="n">
        <v>32</v>
      </c>
      <c r="M103" s="1" t="n">
        <v>1.1</v>
      </c>
      <c r="S103" s="1" t="n">
        <v>10</v>
      </c>
    </row>
    <row r="104" customFormat="false" ht="16.5" hidden="false" customHeight="true" outlineLevel="0" collapsed="false">
      <c r="A104" s="2" t="s">
        <v>42</v>
      </c>
      <c r="B104" s="1" t="s">
        <v>77</v>
      </c>
      <c r="C104" s="9" t="n">
        <v>38</v>
      </c>
      <c r="I104" s="1" t="n">
        <v>28</v>
      </c>
      <c r="J104" s="1" t="n">
        <v>18</v>
      </c>
      <c r="K104" s="1" t="n">
        <v>10</v>
      </c>
      <c r="L104" s="1" t="n">
        <v>27</v>
      </c>
      <c r="M104" s="1" t="n">
        <v>0.9</v>
      </c>
      <c r="S104" s="1" t="n">
        <v>6</v>
      </c>
    </row>
    <row r="105" customFormat="false" ht="16.5" hidden="false" customHeight="true" outlineLevel="0" collapsed="false">
      <c r="A105" s="2" t="s">
        <v>42</v>
      </c>
      <c r="B105" s="1" t="s">
        <v>78</v>
      </c>
      <c r="C105" s="9" t="n">
        <v>39</v>
      </c>
      <c r="I105" s="1" t="n">
        <v>28</v>
      </c>
      <c r="J105" s="1" t="n">
        <v>18</v>
      </c>
      <c r="K105" s="1" t="n">
        <v>10</v>
      </c>
      <c r="L105" s="1" t="n">
        <v>31</v>
      </c>
      <c r="M105" s="1" t="n">
        <v>1.3</v>
      </c>
      <c r="S105" s="1" t="n">
        <v>5</v>
      </c>
    </row>
    <row r="106" customFormat="false" ht="16.5" hidden="false" customHeight="true" outlineLevel="0" collapsed="false">
      <c r="A106" s="2" t="s">
        <v>42</v>
      </c>
      <c r="B106" s="1" t="s">
        <v>77</v>
      </c>
      <c r="C106" s="9" t="n">
        <v>38</v>
      </c>
      <c r="I106" s="1" t="n">
        <v>27</v>
      </c>
      <c r="J106" s="1" t="n">
        <v>19</v>
      </c>
      <c r="K106" s="1" t="n">
        <v>8</v>
      </c>
      <c r="L106" s="1" t="n">
        <v>31</v>
      </c>
      <c r="M106" s="1" t="n">
        <v>1.5</v>
      </c>
      <c r="S106" s="1" t="n">
        <v>80</v>
      </c>
    </row>
    <row r="107" customFormat="false" ht="16.5" hidden="false" customHeight="true" outlineLevel="0" collapsed="false">
      <c r="A107" s="2" t="s">
        <v>42</v>
      </c>
      <c r="B107" s="1" t="s">
        <v>77</v>
      </c>
      <c r="C107" s="9" t="n">
        <v>38</v>
      </c>
      <c r="I107" s="1" t="n">
        <v>31</v>
      </c>
      <c r="J107" s="1" t="n">
        <v>23</v>
      </c>
      <c r="K107" s="1" t="n">
        <v>8</v>
      </c>
      <c r="L107" s="1" t="n">
        <v>26</v>
      </c>
      <c r="M107" s="1" t="n">
        <v>0.375</v>
      </c>
      <c r="S107" s="1" t="n">
        <v>5</v>
      </c>
    </row>
    <row r="108" customFormat="false" ht="16.5" hidden="false" customHeight="true" outlineLevel="0" collapsed="false">
      <c r="A108" s="2" t="s">
        <v>42</v>
      </c>
      <c r="B108" s="1" t="s">
        <v>77</v>
      </c>
      <c r="C108" s="9" t="n">
        <v>38</v>
      </c>
      <c r="I108" s="1" t="n">
        <v>26</v>
      </c>
      <c r="J108" s="1" t="n">
        <v>19</v>
      </c>
      <c r="K108" s="1" t="n">
        <v>7</v>
      </c>
      <c r="L108" s="1" t="n">
        <v>43</v>
      </c>
      <c r="M108" s="1" t="n">
        <v>3.42857142857143</v>
      </c>
      <c r="S108" s="1" t="n">
        <v>36</v>
      </c>
    </row>
    <row r="109" customFormat="false" ht="16.5" hidden="false" customHeight="true" outlineLevel="0" collapsed="false">
      <c r="A109" s="2" t="s">
        <v>61</v>
      </c>
      <c r="B109" s="1" t="s">
        <v>80</v>
      </c>
      <c r="C109" s="2" t="n">
        <v>42</v>
      </c>
      <c r="I109" s="1" t="n">
        <v>86.1</v>
      </c>
      <c r="J109" s="1" t="n">
        <v>30.3</v>
      </c>
      <c r="K109" s="1" t="n">
        <v>55.8</v>
      </c>
      <c r="T109" s="1" t="n">
        <v>0.364</v>
      </c>
      <c r="V109" s="1" t="n">
        <v>0.354</v>
      </c>
      <c r="Z109" s="1" t="n">
        <v>0.336</v>
      </c>
      <c r="AB109" s="1" t="n">
        <v>0.26</v>
      </c>
      <c r="AN109" s="2" t="n">
        <v>0.263771846107898</v>
      </c>
    </row>
    <row r="110" customFormat="false" ht="16.5" hidden="false" customHeight="true" outlineLevel="0" collapsed="false">
      <c r="A110" s="2" t="s">
        <v>61</v>
      </c>
      <c r="B110" s="1" t="s">
        <v>81</v>
      </c>
      <c r="C110" s="2" t="n">
        <v>43</v>
      </c>
      <c r="I110" s="1" t="n">
        <v>81.8</v>
      </c>
      <c r="J110" s="1" t="n">
        <v>34.2</v>
      </c>
      <c r="K110" s="1" t="n">
        <v>47.6</v>
      </c>
      <c r="T110" s="1" t="n">
        <v>0.489</v>
      </c>
      <c r="V110" s="1" t="n">
        <v>0.416</v>
      </c>
      <c r="Z110" s="1" t="n">
        <v>0.395</v>
      </c>
      <c r="AB110" s="1" t="n">
        <v>0.243</v>
      </c>
      <c r="AN110" s="2" t="n">
        <v>0.287675606807864</v>
      </c>
    </row>
    <row r="111" customFormat="false" ht="16.5" hidden="false" customHeight="true" outlineLevel="0" collapsed="false">
      <c r="A111" s="2" t="s">
        <v>61</v>
      </c>
      <c r="B111" s="1" t="s">
        <v>82</v>
      </c>
      <c r="C111" s="2" t="n">
        <v>44</v>
      </c>
      <c r="I111" s="1" t="n">
        <v>78.4</v>
      </c>
      <c r="J111" s="1" t="n">
        <v>35.2</v>
      </c>
      <c r="K111" s="1" t="n">
        <v>43.2</v>
      </c>
      <c r="T111" s="1" t="n">
        <v>0.492</v>
      </c>
      <c r="V111" s="1" t="n">
        <v>0.408</v>
      </c>
      <c r="Z111" s="1" t="n">
        <v>0.399</v>
      </c>
      <c r="AB111" s="1" t="n">
        <v>0.236</v>
      </c>
      <c r="AN111" s="2" t="n">
        <v>0.28363490437617</v>
      </c>
    </row>
    <row r="112" customFormat="false" ht="16.5" hidden="false" customHeight="true" outlineLevel="0" collapsed="false">
      <c r="A112" s="2" t="s">
        <v>61</v>
      </c>
      <c r="B112" s="1" t="s">
        <v>83</v>
      </c>
      <c r="C112" s="2" t="n">
        <v>45</v>
      </c>
      <c r="I112" s="1" t="n">
        <v>70.9</v>
      </c>
      <c r="J112" s="1" t="n">
        <v>33.2</v>
      </c>
      <c r="K112" s="1" t="n">
        <v>37.7</v>
      </c>
      <c r="T112" s="1" t="n">
        <v>0.486</v>
      </c>
      <c r="V112" s="1" t="n">
        <v>0.416</v>
      </c>
      <c r="Z112" s="1" t="n">
        <v>0.388</v>
      </c>
      <c r="AB112" s="1" t="n">
        <v>0.236</v>
      </c>
      <c r="AN112" s="2" t="n">
        <v>0.290461771852344</v>
      </c>
    </row>
    <row r="113" customFormat="false" ht="16.5" hidden="false" customHeight="true" outlineLevel="0" collapsed="false">
      <c r="A113" s="2" t="s">
        <v>61</v>
      </c>
      <c r="B113" s="1" t="s">
        <v>84</v>
      </c>
      <c r="C113" s="2" t="n">
        <v>46</v>
      </c>
      <c r="I113" s="1" t="n">
        <v>54.2</v>
      </c>
      <c r="J113" s="1" t="n">
        <v>25.8</v>
      </c>
      <c r="K113" s="1" t="n">
        <v>28.4</v>
      </c>
      <c r="T113" s="1" t="n">
        <v>0.599</v>
      </c>
      <c r="V113" s="1" t="n">
        <v>0.388</v>
      </c>
      <c r="Z113" s="1" t="n">
        <v>0.365</v>
      </c>
      <c r="AB113" s="1" t="n">
        <v>0.245</v>
      </c>
      <c r="AN113" s="2" t="n">
        <v>0.287821609986583</v>
      </c>
    </row>
    <row r="114" customFormat="false" ht="16.5" hidden="false" customHeight="true" outlineLevel="0" collapsed="false">
      <c r="A114" s="2" t="s">
        <v>61</v>
      </c>
      <c r="B114" s="1" t="s">
        <v>85</v>
      </c>
      <c r="C114" s="2" t="n">
        <v>47</v>
      </c>
      <c r="I114" s="1" t="n">
        <v>45.5</v>
      </c>
      <c r="J114" s="1" t="n">
        <v>21.8</v>
      </c>
      <c r="K114" s="1" t="n">
        <v>23.7</v>
      </c>
      <c r="T114" s="1" t="n">
        <v>0.465</v>
      </c>
      <c r="V114" s="1" t="n">
        <v>0.386</v>
      </c>
      <c r="Z114" s="1" t="n">
        <v>0.37</v>
      </c>
      <c r="AB114" s="1" t="n">
        <v>0.229</v>
      </c>
      <c r="AN114" s="2" t="n">
        <v>0.282740404954908</v>
      </c>
    </row>
    <row r="115" customFormat="false" ht="17.25" hidden="false" customHeight="true" outlineLevel="0" collapsed="false">
      <c r="A115" s="2" t="s">
        <v>61</v>
      </c>
      <c r="B115" s="1" t="s">
        <v>86</v>
      </c>
      <c r="C115" s="2" t="n">
        <v>48</v>
      </c>
      <c r="I115" s="1" t="n">
        <v>41.8</v>
      </c>
      <c r="J115" s="1" t="n">
        <v>29.2</v>
      </c>
      <c r="K115" s="1" t="n">
        <v>12.6</v>
      </c>
      <c r="T115" s="1" t="n">
        <v>0.615</v>
      </c>
      <c r="V115" s="1" t="n">
        <v>0.401</v>
      </c>
      <c r="Z115" s="1" t="n">
        <v>0.353</v>
      </c>
      <c r="AB115" s="1" t="n">
        <v>0.238</v>
      </c>
      <c r="AN115" s="2" t="n">
        <v>0.302467323850166</v>
      </c>
    </row>
    <row r="116" customFormat="false" ht="16.5" hidden="false" customHeight="true" outlineLevel="0" collapsed="false">
      <c r="A116" s="2" t="s">
        <v>61</v>
      </c>
      <c r="B116" s="1" t="s">
        <v>87</v>
      </c>
      <c r="C116" s="2" t="n">
        <v>49</v>
      </c>
      <c r="I116" s="1" t="n">
        <v>84.5</v>
      </c>
      <c r="J116" s="1" t="n">
        <v>33.4</v>
      </c>
      <c r="K116" s="1" t="n">
        <v>51.1</v>
      </c>
      <c r="T116" s="1" t="n">
        <v>0.472</v>
      </c>
      <c r="V116" s="1" t="n">
        <v>0.393</v>
      </c>
      <c r="Z116" s="1" t="n">
        <v>0.373</v>
      </c>
      <c r="AB116" s="1" t="n">
        <v>0.246</v>
      </c>
      <c r="AN116" s="2" t="n">
        <v>0.277022655786938</v>
      </c>
    </row>
    <row r="117" customFormat="false" ht="16.5" hidden="false" customHeight="true" outlineLevel="0" collapsed="false">
      <c r="A117" s="2" t="s">
        <v>61</v>
      </c>
      <c r="B117" s="2" t="s">
        <v>88</v>
      </c>
      <c r="C117" s="2" t="n">
        <v>50</v>
      </c>
      <c r="I117" s="1" t="n">
        <v>55.3</v>
      </c>
      <c r="J117" s="1" t="n">
        <v>25.9</v>
      </c>
      <c r="K117" s="1" t="n">
        <v>29.4</v>
      </c>
      <c r="T117" s="1" t="n">
        <v>0.505</v>
      </c>
      <c r="V117" s="1" t="n">
        <v>0.405</v>
      </c>
      <c r="Z117" s="1" t="n">
        <v>0.385</v>
      </c>
      <c r="AB117" s="1" t="n">
        <v>0.233</v>
      </c>
      <c r="AN117" s="2" t="n">
        <v>0.289434777115576</v>
      </c>
    </row>
    <row r="118" customFormat="false" ht="16.5" hidden="false" customHeight="true" outlineLevel="0" collapsed="false">
      <c r="A118" s="2" t="s">
        <v>61</v>
      </c>
      <c r="B118" s="2" t="s">
        <v>89</v>
      </c>
      <c r="C118" s="2" t="n">
        <v>51</v>
      </c>
      <c r="I118" s="1" t="n">
        <v>42.7</v>
      </c>
      <c r="J118" s="1" t="n">
        <v>23.3</v>
      </c>
      <c r="K118" s="1" t="n">
        <v>19.4</v>
      </c>
      <c r="T118" s="1" t="n">
        <v>0.507</v>
      </c>
      <c r="V118" s="1" t="n">
        <v>0.394</v>
      </c>
      <c r="Z118" s="1" t="n">
        <v>0.369</v>
      </c>
      <c r="AB118" s="1" t="n">
        <v>0.227</v>
      </c>
      <c r="AN118" s="2" t="n">
        <v>0.288561346678477</v>
      </c>
    </row>
    <row r="119" customFormat="false" ht="16.5" hidden="false" customHeight="true" outlineLevel="0" collapsed="false">
      <c r="A119" s="2" t="s">
        <v>61</v>
      </c>
      <c r="B119" s="2" t="s">
        <v>90</v>
      </c>
      <c r="C119" s="2" t="n">
        <v>52</v>
      </c>
      <c r="I119" s="1" t="n">
        <v>34.8</v>
      </c>
      <c r="J119" s="1" t="n">
        <v>20.2</v>
      </c>
      <c r="K119" s="1" t="n">
        <v>14.6</v>
      </c>
      <c r="T119" s="1" t="n">
        <v>0.522</v>
      </c>
      <c r="V119" s="1" t="n">
        <v>0.385</v>
      </c>
      <c r="Z119" s="1" t="n">
        <v>0.341</v>
      </c>
      <c r="AB119" s="1" t="n">
        <v>0.211</v>
      </c>
      <c r="AN119" s="2" t="n">
        <v>0.280510010658844</v>
      </c>
    </row>
    <row r="120" customFormat="false" ht="17.25" hidden="false" customHeight="true" outlineLevel="0" collapsed="false">
      <c r="A120" s="2" t="s">
        <v>61</v>
      </c>
      <c r="B120" s="2" t="s">
        <v>91</v>
      </c>
      <c r="C120" s="2" t="n">
        <v>53</v>
      </c>
      <c r="I120" s="1" t="n">
        <v>27.6</v>
      </c>
      <c r="J120" s="1" t="n">
        <v>16.9</v>
      </c>
      <c r="K120" s="1" t="n">
        <v>10.7</v>
      </c>
      <c r="T120" s="1" t="n">
        <v>0.553</v>
      </c>
      <c r="V120" s="1" t="n">
        <v>0.375</v>
      </c>
      <c r="Z120" s="1" t="n">
        <v>0.291</v>
      </c>
      <c r="AB120" s="1" t="n">
        <v>0.182</v>
      </c>
      <c r="AN120" s="2" t="n">
        <v>0.265155442941557</v>
      </c>
    </row>
    <row r="121" customFormat="false" ht="15.75" hidden="false" customHeight="false" outlineLevel="0" collapsed="false">
      <c r="A121" s="2" t="s">
        <v>42</v>
      </c>
      <c r="C121" s="2" t="n">
        <v>55</v>
      </c>
      <c r="F121" s="1" t="n">
        <v>637.282</v>
      </c>
      <c r="G121" s="1" t="s">
        <v>92</v>
      </c>
      <c r="H121" s="2" t="n">
        <v>1</v>
      </c>
      <c r="I121" s="2" t="n">
        <v>48</v>
      </c>
      <c r="J121" s="2" t="n">
        <v>32.8</v>
      </c>
      <c r="K121" s="1" t="n">
        <v>15.2</v>
      </c>
      <c r="T121" s="1" t="n">
        <v>0.433</v>
      </c>
      <c r="U121" s="1" t="n">
        <v>271.7814</v>
      </c>
      <c r="AN121" s="1" t="n">
        <f aca="false">AO121/F121</f>
        <v>0.221822371885602</v>
      </c>
      <c r="AO121" s="1" t="n">
        <v>141.3634048</v>
      </c>
    </row>
    <row r="122" customFormat="false" ht="15.75" hidden="false" customHeight="false" outlineLevel="0" collapsed="false">
      <c r="A122" s="2" t="s">
        <v>42</v>
      </c>
      <c r="C122" s="2" t="n">
        <v>56</v>
      </c>
      <c r="F122" s="1" t="n">
        <v>176.532409972299</v>
      </c>
      <c r="G122" s="2" t="n">
        <v>637.282</v>
      </c>
      <c r="H122" s="1" t="n">
        <v>3.61</v>
      </c>
      <c r="I122" s="2" t="n">
        <v>48</v>
      </c>
      <c r="J122" s="2" t="n">
        <v>32.8</v>
      </c>
      <c r="K122" s="1" t="n">
        <v>15.2</v>
      </c>
      <c r="T122" s="1" t="n">
        <v>0.801048374189134</v>
      </c>
      <c r="U122" s="1" t="n">
        <v>141.411</v>
      </c>
      <c r="AN122" s="1" t="n">
        <f aca="false">AO122/F122</f>
        <v>0.660828694549666</v>
      </c>
      <c r="AO122" s="1" t="n">
        <v>116.657682027701</v>
      </c>
    </row>
    <row r="123" customFormat="false" ht="16.5" hidden="false" customHeight="true" outlineLevel="0" collapsed="false">
      <c r="A123" s="2" t="s">
        <v>48</v>
      </c>
      <c r="C123" s="9" t="n">
        <v>59</v>
      </c>
      <c r="I123" s="1" t="n">
        <v>32.8965</v>
      </c>
      <c r="J123" s="1" t="n">
        <v>18.526</v>
      </c>
      <c r="K123" s="1" t="n">
        <v>14.3705</v>
      </c>
      <c r="L123" s="1" t="n">
        <v>25.517</v>
      </c>
      <c r="M123" s="1" t="n">
        <v>0.486482725026965</v>
      </c>
      <c r="AH123" s="1" t="n">
        <v>37.799622553</v>
      </c>
      <c r="AO123" s="1" t="n">
        <v>37.799622553</v>
      </c>
    </row>
    <row r="124" customFormat="false" ht="16.5" hidden="false" customHeight="true" outlineLevel="0" collapsed="false">
      <c r="A124" s="2" t="s">
        <v>48</v>
      </c>
      <c r="C124" s="9" t="n">
        <v>59</v>
      </c>
      <c r="I124" s="1" t="n">
        <v>30.8768</v>
      </c>
      <c r="J124" s="1" t="n">
        <v>17.7492</v>
      </c>
      <c r="K124" s="1" t="n">
        <v>13.1276</v>
      </c>
      <c r="L124" s="1" t="n">
        <v>25.7501</v>
      </c>
      <c r="M124" s="1" t="n">
        <v>0.609471647521253</v>
      </c>
      <c r="AH124" s="1" t="n">
        <v>36.417944068</v>
      </c>
      <c r="AO124" s="1" t="n">
        <v>36.417944068</v>
      </c>
    </row>
    <row r="125" customFormat="false" ht="16.5" hidden="false" customHeight="true" outlineLevel="0" collapsed="false">
      <c r="A125" s="2" t="s">
        <v>48</v>
      </c>
      <c r="C125" s="9" t="n">
        <v>59</v>
      </c>
      <c r="I125" s="1" t="n">
        <v>30.5661</v>
      </c>
      <c r="J125" s="1" t="n">
        <v>17.9045</v>
      </c>
      <c r="K125" s="1" t="n">
        <v>12.6616</v>
      </c>
      <c r="L125" s="1" t="n">
        <v>24.1965</v>
      </c>
      <c r="M125" s="1" t="n">
        <v>0.496935616351804</v>
      </c>
      <c r="AH125" s="1" t="n">
        <v>32.766246425</v>
      </c>
      <c r="AO125" s="1" t="n">
        <v>32.766246425</v>
      </c>
    </row>
    <row r="126" customFormat="false" ht="16.5" hidden="false" customHeight="true" outlineLevel="0" collapsed="false">
      <c r="A126" s="2" t="s">
        <v>48</v>
      </c>
      <c r="C126" s="9" t="n">
        <v>59</v>
      </c>
      <c r="I126" s="1" t="n">
        <v>30.4884</v>
      </c>
      <c r="J126" s="1" t="n">
        <v>17.8269</v>
      </c>
      <c r="K126" s="1" t="n">
        <v>12.6615</v>
      </c>
      <c r="L126" s="1" t="n">
        <v>25.1286</v>
      </c>
      <c r="M126" s="1" t="n">
        <v>0.576685226868854</v>
      </c>
      <c r="AH126" s="1" t="n">
        <v>32.174090839</v>
      </c>
      <c r="AO126" s="1" t="n">
        <v>32.174090839</v>
      </c>
    </row>
    <row r="127" customFormat="false" ht="16.5" hidden="false" customHeight="true" outlineLevel="0" collapsed="false">
      <c r="A127" s="2" t="s">
        <v>48</v>
      </c>
      <c r="C127" s="9" t="n">
        <v>59</v>
      </c>
      <c r="I127" s="1" t="n">
        <v>29.4009</v>
      </c>
      <c r="J127" s="1" t="n">
        <v>17.4385</v>
      </c>
      <c r="K127" s="1" t="n">
        <v>11.9624</v>
      </c>
      <c r="L127" s="1" t="n">
        <v>22.876</v>
      </c>
      <c r="M127" s="1" t="n">
        <v>0.454549254330235</v>
      </c>
      <c r="AH127" s="1" t="n">
        <v>26.745980085</v>
      </c>
      <c r="AO127" s="1" t="n">
        <v>26.745980085</v>
      </c>
    </row>
    <row r="128" customFormat="false" ht="16.5" hidden="false" customHeight="true" outlineLevel="0" collapsed="false">
      <c r="A128" s="2" t="s">
        <v>48</v>
      </c>
      <c r="C128" s="9" t="n">
        <v>59</v>
      </c>
      <c r="I128" s="1" t="n">
        <v>23.2493</v>
      </c>
      <c r="J128" s="1" t="n">
        <v>13.943</v>
      </c>
      <c r="K128" s="1" t="n">
        <v>9.3063</v>
      </c>
      <c r="L128" s="1" t="n">
        <v>18.37</v>
      </c>
      <c r="M128" s="1" t="n">
        <v>0.475699257492237</v>
      </c>
      <c r="AH128" s="1" t="n">
        <v>28.818524636</v>
      </c>
      <c r="AO128" s="1" t="n">
        <v>28.818524636</v>
      </c>
    </row>
    <row r="129" customFormat="false" ht="16.5" hidden="false" customHeight="true" outlineLevel="0" collapsed="false">
      <c r="A129" s="2" t="s">
        <v>48</v>
      </c>
      <c r="C129" s="9" t="n">
        <v>59</v>
      </c>
      <c r="I129" s="1" t="n">
        <v>37.7125</v>
      </c>
      <c r="J129" s="1" t="n">
        <v>19.3804</v>
      </c>
      <c r="K129" s="1" t="n">
        <v>18.3321</v>
      </c>
      <c r="L129" s="1" t="n">
        <v>36.3143</v>
      </c>
      <c r="M129" s="1" t="n">
        <v>0.92372941452425</v>
      </c>
      <c r="AH129" s="1" t="n">
        <v>33.358402011</v>
      </c>
      <c r="AO129" s="1" t="n">
        <v>33.358402011</v>
      </c>
    </row>
    <row r="130" customFormat="false" ht="16.5" hidden="false" customHeight="true" outlineLevel="0" collapsed="false">
      <c r="A130" s="2" t="s">
        <v>48</v>
      </c>
      <c r="C130" s="9" t="n">
        <v>59</v>
      </c>
      <c r="I130" s="1" t="n">
        <v>18.8367</v>
      </c>
      <c r="J130" s="1" t="n">
        <v>14.176</v>
      </c>
      <c r="K130" s="1" t="n">
        <v>4.6607</v>
      </c>
      <c r="L130" s="1" t="n">
        <v>15.9626</v>
      </c>
      <c r="M130" s="1" t="n">
        <v>0.383332975733259</v>
      </c>
      <c r="AH130" s="1" t="n">
        <v>28.818524636</v>
      </c>
      <c r="AO130" s="1" t="n">
        <v>28.818524636</v>
      </c>
    </row>
    <row r="131" customFormat="false" ht="16.5" hidden="false" customHeight="true" outlineLevel="0" collapsed="false">
      <c r="A131" s="2" t="s">
        <v>48</v>
      </c>
      <c r="C131" s="9" t="n">
        <v>59</v>
      </c>
      <c r="I131" s="1" t="n">
        <v>36.159</v>
      </c>
      <c r="J131" s="1" t="n">
        <v>19.2251</v>
      </c>
      <c r="K131" s="1" t="n">
        <v>16.9339</v>
      </c>
      <c r="L131" s="1" t="n">
        <v>35.5375</v>
      </c>
      <c r="M131" s="1" t="n">
        <v>0.963298472295219</v>
      </c>
      <c r="AH131" s="1" t="n">
        <v>28.917235116</v>
      </c>
      <c r="AO131" s="1" t="n">
        <v>28.917235116</v>
      </c>
    </row>
    <row r="132" customFormat="false" ht="16.5" hidden="false" customHeight="true" outlineLevel="0" collapsed="false">
      <c r="A132" s="2" t="s">
        <v>48</v>
      </c>
      <c r="C132" s="9" t="n">
        <v>59</v>
      </c>
      <c r="I132" s="1" t="n">
        <v>37.7902</v>
      </c>
      <c r="J132" s="1" t="n">
        <v>19.8465</v>
      </c>
      <c r="K132" s="1" t="n">
        <v>17.9437</v>
      </c>
      <c r="L132" s="1" t="n">
        <v>37.2465</v>
      </c>
      <c r="M132" s="1" t="n">
        <v>0.969699671751088</v>
      </c>
      <c r="AH132" s="1" t="n">
        <v>17.172672935</v>
      </c>
      <c r="AO132" s="1" t="n">
        <v>17.172672935</v>
      </c>
    </row>
    <row r="133" customFormat="false" ht="16.5" hidden="false" customHeight="true" outlineLevel="0" collapsed="false">
      <c r="A133" s="2" t="s">
        <v>75</v>
      </c>
      <c r="C133" s="9" t="n">
        <v>68</v>
      </c>
      <c r="I133" s="2" t="n">
        <v>136</v>
      </c>
      <c r="J133" s="2" t="n">
        <v>61</v>
      </c>
      <c r="K133" s="2" t="n">
        <v>75</v>
      </c>
      <c r="L133" s="2" t="n">
        <v>152</v>
      </c>
      <c r="M133" s="1" t="n">
        <v>1.2062</v>
      </c>
      <c r="AM133" s="1" t="n">
        <v>0.4263959898</v>
      </c>
    </row>
    <row r="134" customFormat="false" ht="16.5" hidden="false" customHeight="true" outlineLevel="0" collapsed="false">
      <c r="A134" s="2" t="s">
        <v>75</v>
      </c>
      <c r="C134" s="9" t="n">
        <v>68</v>
      </c>
      <c r="I134" s="2" t="n">
        <v>136</v>
      </c>
      <c r="J134" s="2" t="n">
        <v>61</v>
      </c>
      <c r="K134" s="2" t="n">
        <v>75</v>
      </c>
      <c r="L134" s="2" t="n">
        <v>152</v>
      </c>
      <c r="M134" s="1" t="n">
        <v>0.954429</v>
      </c>
      <c r="AM134" s="1" t="n">
        <v>1.112699907</v>
      </c>
    </row>
    <row r="135" customFormat="false" ht="16.5" hidden="false" customHeight="true" outlineLevel="0" collapsed="false">
      <c r="A135" s="2" t="s">
        <v>75</v>
      </c>
      <c r="C135" s="9" t="n">
        <v>68</v>
      </c>
      <c r="I135" s="2" t="n">
        <v>136</v>
      </c>
      <c r="J135" s="2" t="n">
        <v>61</v>
      </c>
      <c r="K135" s="2" t="n">
        <v>75</v>
      </c>
      <c r="L135" s="2" t="n">
        <v>152</v>
      </c>
      <c r="M135" s="1" t="n">
        <v>0.770676</v>
      </c>
      <c r="AM135" s="1" t="n">
        <v>2.105150619</v>
      </c>
    </row>
    <row r="136" customFormat="false" ht="16.5" hidden="false" customHeight="true" outlineLevel="0" collapsed="false">
      <c r="A136" s="2" t="s">
        <v>75</v>
      </c>
      <c r="C136" s="9" t="n">
        <v>68</v>
      </c>
      <c r="I136" s="2" t="n">
        <v>136</v>
      </c>
      <c r="J136" s="2" t="n">
        <v>61</v>
      </c>
      <c r="K136" s="2" t="n">
        <v>75</v>
      </c>
      <c r="L136" s="2" t="n">
        <v>152</v>
      </c>
      <c r="M136" s="1" t="n">
        <v>0.629878</v>
      </c>
      <c r="AM136" s="1" t="n">
        <v>3.624566616</v>
      </c>
    </row>
    <row r="137" customFormat="false" ht="16.5" hidden="false" customHeight="true" outlineLevel="0" collapsed="false">
      <c r="A137" s="2" t="s">
        <v>75</v>
      </c>
      <c r="C137" s="9" t="n">
        <v>68</v>
      </c>
      <c r="I137" s="2" t="n">
        <v>136</v>
      </c>
      <c r="J137" s="2" t="n">
        <v>61</v>
      </c>
      <c r="K137" s="2" t="n">
        <v>75</v>
      </c>
      <c r="L137" s="2" t="n">
        <v>152</v>
      </c>
      <c r="M137" s="1" t="n">
        <v>0.610787</v>
      </c>
      <c r="AM137" s="1" t="n">
        <v>3.895460085</v>
      </c>
    </row>
    <row r="138" customFormat="false" ht="16.5" hidden="false" customHeight="true" outlineLevel="0" collapsed="false">
      <c r="A138" s="2" t="s">
        <v>75</v>
      </c>
      <c r="C138" s="9" t="n">
        <v>68</v>
      </c>
      <c r="I138" s="2" t="n">
        <v>136</v>
      </c>
      <c r="J138" s="2" t="n">
        <v>61</v>
      </c>
      <c r="K138" s="2" t="n">
        <v>75</v>
      </c>
      <c r="L138" s="2" t="n">
        <v>152</v>
      </c>
      <c r="M138" s="1" t="n">
        <v>0.48908</v>
      </c>
      <c r="AM138" s="1" t="n">
        <v>6.275325111</v>
      </c>
    </row>
    <row r="139" customFormat="false" ht="16.5" hidden="false" customHeight="true" outlineLevel="0" collapsed="false">
      <c r="A139" s="2" t="s">
        <v>75</v>
      </c>
      <c r="C139" s="9" t="n">
        <v>68</v>
      </c>
      <c r="I139" s="2" t="n">
        <v>136</v>
      </c>
      <c r="J139" s="2" t="n">
        <v>61</v>
      </c>
      <c r="K139" s="2" t="n">
        <v>75</v>
      </c>
      <c r="L139" s="2" t="n">
        <v>152</v>
      </c>
      <c r="M139" s="1" t="n">
        <v>0.39243</v>
      </c>
      <c r="AM139" s="1" t="n">
        <v>8.94830574</v>
      </c>
    </row>
    <row r="140" customFormat="false" ht="16.5" hidden="false" customHeight="true" outlineLevel="0" collapsed="false">
      <c r="A140" s="2" t="s">
        <v>75</v>
      </c>
      <c r="C140" s="9" t="n">
        <v>68</v>
      </c>
      <c r="I140" s="2" t="n">
        <v>136</v>
      </c>
      <c r="J140" s="2" t="n">
        <v>61</v>
      </c>
      <c r="K140" s="2" t="n">
        <v>75</v>
      </c>
      <c r="L140" s="2" t="n">
        <v>152</v>
      </c>
      <c r="M140" s="1" t="n">
        <v>0.388851</v>
      </c>
      <c r="AM140" s="1" t="n">
        <v>9.4061286</v>
      </c>
    </row>
    <row r="141" customFormat="false" ht="16.5" hidden="false" customHeight="true" outlineLevel="0" collapsed="false">
      <c r="A141" s="2" t="s">
        <v>75</v>
      </c>
      <c r="C141" s="9" t="n">
        <v>68</v>
      </c>
      <c r="I141" s="2" t="n">
        <v>136</v>
      </c>
      <c r="J141" s="2" t="n">
        <v>61</v>
      </c>
      <c r="K141" s="2" t="n">
        <v>75</v>
      </c>
      <c r="L141" s="2" t="n">
        <v>152</v>
      </c>
      <c r="M141" s="1" t="n">
        <v>0.292201</v>
      </c>
      <c r="AM141" s="1" t="n">
        <v>12.0049182</v>
      </c>
    </row>
    <row r="142" customFormat="false" ht="16.5" hidden="false" customHeight="true" outlineLevel="0" collapsed="false">
      <c r="A142" s="2" t="s">
        <v>75</v>
      </c>
      <c r="C142" s="9" t="n">
        <v>68</v>
      </c>
      <c r="I142" s="2" t="n">
        <v>136</v>
      </c>
      <c r="J142" s="2" t="n">
        <v>61</v>
      </c>
      <c r="K142" s="2" t="n">
        <v>75</v>
      </c>
      <c r="L142" s="2" t="n">
        <v>152</v>
      </c>
      <c r="M142" s="1" t="n">
        <v>0.262371</v>
      </c>
      <c r="AM142" s="1" t="n">
        <v>15.3216855</v>
      </c>
    </row>
    <row r="143" customFormat="false" ht="16.5" hidden="false" customHeight="true" outlineLevel="0" collapsed="false">
      <c r="A143" s="2" t="s">
        <v>75</v>
      </c>
      <c r="C143" s="9" t="n">
        <v>68</v>
      </c>
      <c r="I143" s="2" t="n">
        <v>136</v>
      </c>
      <c r="J143" s="2" t="n">
        <v>61</v>
      </c>
      <c r="K143" s="2" t="n">
        <v>75</v>
      </c>
      <c r="L143" s="2" t="n">
        <v>152</v>
      </c>
      <c r="M143" s="1" t="n">
        <v>0.251632</v>
      </c>
      <c r="AM143" s="1" t="n">
        <v>22.21434039</v>
      </c>
    </row>
    <row r="144" customFormat="false" ht="16.5" hidden="false" customHeight="true" outlineLevel="0" collapsed="false">
      <c r="A144" s="2" t="s">
        <v>75</v>
      </c>
      <c r="C144" s="9" t="n">
        <v>68</v>
      </c>
      <c r="I144" s="2" t="n">
        <v>136</v>
      </c>
      <c r="J144" s="2" t="n">
        <v>61</v>
      </c>
      <c r="K144" s="2" t="n">
        <v>75</v>
      </c>
      <c r="L144" s="2" t="n">
        <v>152</v>
      </c>
      <c r="M144" s="1" t="n">
        <v>0.15379</v>
      </c>
      <c r="AM144" s="1" t="n">
        <v>25.94506563</v>
      </c>
    </row>
    <row r="145" customFormat="false" ht="16.5" hidden="false" customHeight="true" outlineLevel="0" collapsed="false">
      <c r="A145" s="2" t="s">
        <v>75</v>
      </c>
      <c r="C145" s="9" t="n">
        <v>68</v>
      </c>
      <c r="I145" s="2" t="n">
        <v>136</v>
      </c>
      <c r="J145" s="2" t="n">
        <v>61</v>
      </c>
      <c r="K145" s="2" t="n">
        <v>75</v>
      </c>
      <c r="L145" s="2" t="n">
        <v>152</v>
      </c>
      <c r="M145" s="1" t="n">
        <v>0.187199</v>
      </c>
      <c r="AM145" s="1" t="n">
        <v>29.80241979</v>
      </c>
    </row>
    <row r="146" customFormat="false" ht="16.5" hidden="false" customHeight="true" outlineLevel="0" collapsed="false">
      <c r="A146" s="2" t="s">
        <v>75</v>
      </c>
      <c r="C146" s="9" t="n">
        <v>68</v>
      </c>
      <c r="I146" s="2" t="n">
        <v>136</v>
      </c>
      <c r="J146" s="2" t="n">
        <v>61</v>
      </c>
      <c r="K146" s="2" t="n">
        <v>75</v>
      </c>
      <c r="L146" s="2" t="n">
        <v>152</v>
      </c>
      <c r="M146" s="1" t="n">
        <v>0.0774246</v>
      </c>
      <c r="AM146" s="1" t="n">
        <v>49.35927711</v>
      </c>
    </row>
    <row r="147" customFormat="false" ht="16.5" hidden="false" customHeight="true" outlineLevel="0" collapsed="false">
      <c r="A147" s="2" t="s">
        <v>75</v>
      </c>
      <c r="C147" s="9" t="n">
        <v>68</v>
      </c>
      <c r="I147" s="2" t="n">
        <v>136</v>
      </c>
      <c r="J147" s="2" t="n">
        <v>61</v>
      </c>
      <c r="K147" s="2" t="n">
        <v>75</v>
      </c>
      <c r="L147" s="2" t="n">
        <v>152</v>
      </c>
      <c r="M147" s="1" t="n">
        <v>0.128732</v>
      </c>
      <c r="AM147" s="1" t="n">
        <v>56.69775408</v>
      </c>
    </row>
    <row r="148" customFormat="false" ht="16.5" hidden="false" customHeight="true" outlineLevel="0" collapsed="false">
      <c r="A148" s="2" t="s">
        <v>75</v>
      </c>
      <c r="C148" s="9" t="n">
        <v>68</v>
      </c>
      <c r="I148" s="2" t="n">
        <v>136</v>
      </c>
      <c r="J148" s="2" t="n">
        <v>61</v>
      </c>
      <c r="K148" s="2" t="n">
        <v>75</v>
      </c>
      <c r="L148" s="2" t="n">
        <v>152</v>
      </c>
      <c r="M148" s="1" t="n">
        <v>0.0392421</v>
      </c>
      <c r="AM148" s="1" t="n">
        <v>85.4572785</v>
      </c>
    </row>
    <row r="149" customFormat="false" ht="16.5" hidden="false" customHeight="true" outlineLevel="0" collapsed="false">
      <c r="A149" s="2" t="s">
        <v>48</v>
      </c>
      <c r="C149" s="2" t="n">
        <v>72</v>
      </c>
      <c r="H149" s="1" t="n">
        <v>1</v>
      </c>
      <c r="X149" s="1" t="n">
        <v>0.250095</v>
      </c>
      <c r="AN149" s="1" t="n">
        <v>0.232069494233642</v>
      </c>
    </row>
    <row r="150" customFormat="false" ht="16.5" hidden="false" customHeight="true" outlineLevel="0" collapsed="false">
      <c r="A150" s="2" t="s">
        <v>48</v>
      </c>
      <c r="C150" s="2" t="n">
        <v>72</v>
      </c>
      <c r="H150" s="1" t="n">
        <v>1</v>
      </c>
      <c r="X150" s="1" t="n">
        <v>0.260603</v>
      </c>
      <c r="AN150" s="1" t="n">
        <v>0.24182013397217</v>
      </c>
    </row>
    <row r="151" customFormat="false" ht="16.5" hidden="false" customHeight="true" outlineLevel="0" collapsed="false">
      <c r="A151" s="2" t="s">
        <v>48</v>
      </c>
      <c r="C151" s="2" t="n">
        <v>72</v>
      </c>
      <c r="H151" s="1" t="n">
        <v>1.85016</v>
      </c>
      <c r="X151" s="1" t="n">
        <v>0.42243</v>
      </c>
      <c r="AN151" s="1" t="n">
        <v>0.391983512061886</v>
      </c>
    </row>
    <row r="152" customFormat="false" ht="16.5" hidden="false" customHeight="true" outlineLevel="0" collapsed="false">
      <c r="A152" s="2" t="s">
        <v>48</v>
      </c>
      <c r="C152" s="2" t="n">
        <v>72</v>
      </c>
      <c r="H152" s="1" t="n">
        <v>4.07624</v>
      </c>
      <c r="X152" s="1" t="n">
        <v>0.748185</v>
      </c>
      <c r="AN152" s="1" t="n">
        <v>0.694259839433805</v>
      </c>
    </row>
    <row r="153" customFormat="false" ht="16.5" hidden="false" customHeight="true" outlineLevel="0" collapsed="false">
      <c r="A153" s="2" t="s">
        <v>48</v>
      </c>
      <c r="C153" s="2" t="n">
        <v>72</v>
      </c>
      <c r="H153" s="1" t="n">
        <v>7.68308</v>
      </c>
      <c r="X153" s="1" t="n">
        <v>1.24733</v>
      </c>
      <c r="AN153" s="1" t="n">
        <v>1.15742914589435</v>
      </c>
    </row>
    <row r="154" customFormat="false" ht="16.5" hidden="false" customHeight="true" outlineLevel="0" collapsed="false">
      <c r="A154" s="2" t="s">
        <v>48</v>
      </c>
      <c r="C154" s="9" t="n">
        <v>73</v>
      </c>
      <c r="I154" s="2" t="n">
        <v>73</v>
      </c>
      <c r="J154" s="2" t="n">
        <v>30</v>
      </c>
      <c r="K154" s="2" t="n">
        <v>43</v>
      </c>
      <c r="M154" s="2" t="n">
        <v>0.6</v>
      </c>
      <c r="AH154" s="1" t="n">
        <v>85.798959</v>
      </c>
      <c r="AK154" s="1" t="n">
        <v>79.2358926</v>
      </c>
      <c r="AO154" s="1" t="n">
        <v>85.798959</v>
      </c>
    </row>
    <row r="155" customFormat="false" ht="16.5" hidden="false" customHeight="true" outlineLevel="0" collapsed="false">
      <c r="A155" s="2" t="s">
        <v>48</v>
      </c>
      <c r="C155" s="9" t="n">
        <v>73</v>
      </c>
      <c r="I155" s="2" t="n">
        <v>73</v>
      </c>
      <c r="J155" s="2" t="n">
        <v>30</v>
      </c>
      <c r="K155" s="2" t="n">
        <v>43</v>
      </c>
      <c r="M155" s="2" t="n">
        <v>0.6</v>
      </c>
      <c r="AH155" s="1" t="n">
        <v>68.5963446</v>
      </c>
      <c r="AK155" s="1" t="n">
        <v>72.1020498</v>
      </c>
      <c r="AO155" s="1" t="n">
        <v>68.5963446</v>
      </c>
    </row>
    <row r="156" customFormat="false" ht="16.5" hidden="false" customHeight="true" outlineLevel="0" collapsed="false">
      <c r="A156" s="2" t="s">
        <v>48</v>
      </c>
      <c r="C156" s="9" t="n">
        <v>73</v>
      </c>
      <c r="I156" s="2" t="n">
        <v>73</v>
      </c>
      <c r="J156" s="2" t="n">
        <v>30</v>
      </c>
      <c r="K156" s="2" t="n">
        <v>43</v>
      </c>
      <c r="M156" s="2" t="n">
        <v>0.6</v>
      </c>
      <c r="AH156" s="1" t="n">
        <v>80.5811162</v>
      </c>
      <c r="AK156" s="1" t="n">
        <v>74.4256788</v>
      </c>
      <c r="AO156" s="1" t="n">
        <v>80.5811162</v>
      </c>
    </row>
    <row r="157" customFormat="false" ht="16.5" hidden="false" customHeight="true" outlineLevel="0" collapsed="false">
      <c r="A157" s="2" t="s">
        <v>48</v>
      </c>
      <c r="C157" s="9" t="n">
        <v>73</v>
      </c>
      <c r="I157" s="2" t="n">
        <v>73</v>
      </c>
      <c r="J157" s="2" t="n">
        <v>30</v>
      </c>
      <c r="K157" s="2" t="n">
        <v>43</v>
      </c>
      <c r="M157" s="2" t="n">
        <v>0.6</v>
      </c>
      <c r="AH157" s="1" t="n">
        <v>97.29448</v>
      </c>
      <c r="AK157" s="1" t="n">
        <v>72.9989294</v>
      </c>
      <c r="AO157" s="1" t="n">
        <v>97.29448</v>
      </c>
    </row>
    <row r="158" customFormat="false" ht="16.5" hidden="false" customHeight="true" outlineLevel="0" collapsed="false">
      <c r="A158" s="2" t="s">
        <v>48</v>
      </c>
      <c r="C158" s="9" t="n">
        <v>73</v>
      </c>
      <c r="I158" s="2" t="n">
        <v>73</v>
      </c>
      <c r="J158" s="2" t="n">
        <v>30</v>
      </c>
      <c r="K158" s="2" t="n">
        <v>43</v>
      </c>
      <c r="M158" s="2" t="n">
        <v>0.6</v>
      </c>
      <c r="AH158" s="1" t="n">
        <v>81.5594258</v>
      </c>
      <c r="AK158" s="1" t="n">
        <v>69.65618</v>
      </c>
      <c r="AO158" s="1" t="n">
        <v>81.5594258</v>
      </c>
    </row>
    <row r="159" customFormat="false" ht="16.5" hidden="false" customHeight="true" outlineLevel="0" collapsed="false">
      <c r="A159" s="2" t="s">
        <v>48</v>
      </c>
      <c r="C159" s="9" t="n">
        <v>73</v>
      </c>
      <c r="I159" s="2" t="n">
        <v>73</v>
      </c>
      <c r="J159" s="2" t="n">
        <v>30</v>
      </c>
      <c r="K159" s="2" t="n">
        <v>43</v>
      </c>
      <c r="M159" s="2" t="n">
        <v>0.6</v>
      </c>
      <c r="AH159" s="1" t="n">
        <v>58.0790374</v>
      </c>
      <c r="AK159" s="1" t="n">
        <v>68.1479048</v>
      </c>
      <c r="AO159" s="1" t="n">
        <v>58.0790374</v>
      </c>
    </row>
    <row r="160" customFormat="false" ht="16.5" hidden="false" customHeight="true" outlineLevel="0" collapsed="false">
      <c r="A160" s="2" t="s">
        <v>48</v>
      </c>
      <c r="C160" s="9" t="n">
        <v>73</v>
      </c>
      <c r="I160" s="2" t="n">
        <v>73</v>
      </c>
      <c r="J160" s="2" t="n">
        <v>30</v>
      </c>
      <c r="K160" s="2" t="n">
        <v>43</v>
      </c>
      <c r="M160" s="2" t="n">
        <v>0.6</v>
      </c>
      <c r="AH160" s="1" t="n">
        <v>70.0639048</v>
      </c>
      <c r="AK160" s="1" t="n">
        <v>64.9683028</v>
      </c>
      <c r="AO160" s="1" t="n">
        <v>70.0639048</v>
      </c>
    </row>
    <row r="161" customFormat="false" ht="16.5" hidden="false" customHeight="true" outlineLevel="0" collapsed="false">
      <c r="A161" s="2" t="s">
        <v>48</v>
      </c>
      <c r="C161" s="9" t="n">
        <v>73</v>
      </c>
      <c r="I161" s="2" t="n">
        <v>73</v>
      </c>
      <c r="J161" s="2" t="n">
        <v>30</v>
      </c>
      <c r="K161" s="2" t="n">
        <v>43</v>
      </c>
      <c r="M161" s="2" t="n">
        <v>0.6</v>
      </c>
      <c r="AH161" s="1" t="n">
        <v>64.3976222</v>
      </c>
      <c r="AK161" s="1" t="n">
        <v>73.4472734</v>
      </c>
      <c r="AO161" s="1" t="n">
        <v>64.3976222</v>
      </c>
    </row>
    <row r="162" customFormat="false" ht="16.5" hidden="false" customHeight="true" outlineLevel="0" collapsed="false">
      <c r="A162" s="2" t="s">
        <v>48</v>
      </c>
      <c r="C162" s="9" t="n">
        <v>73</v>
      </c>
      <c r="I162" s="2" t="n">
        <v>73</v>
      </c>
      <c r="J162" s="2" t="n">
        <v>30</v>
      </c>
      <c r="K162" s="2" t="n">
        <v>43</v>
      </c>
      <c r="M162" s="2" t="n">
        <v>0.6</v>
      </c>
      <c r="AH162" s="1" t="n">
        <v>93.9926372</v>
      </c>
      <c r="AK162" s="1" t="n">
        <v>79.6843324</v>
      </c>
      <c r="AO162" s="1" t="n">
        <v>93.9926372</v>
      </c>
    </row>
    <row r="163" customFormat="false" ht="16.5" hidden="false" customHeight="true" outlineLevel="0" collapsed="false">
      <c r="A163" s="2" t="s">
        <v>48</v>
      </c>
      <c r="C163" s="9" t="n">
        <v>73</v>
      </c>
      <c r="I163" s="2" t="n">
        <v>73</v>
      </c>
      <c r="J163" s="2" t="n">
        <v>30</v>
      </c>
      <c r="K163" s="2" t="n">
        <v>43</v>
      </c>
      <c r="M163" s="2" t="n">
        <v>0.6</v>
      </c>
      <c r="AH163" s="1" t="n">
        <v>75.893239</v>
      </c>
      <c r="AK163" s="1" t="n">
        <v>76.8307378</v>
      </c>
      <c r="AO163" s="1" t="n">
        <v>75.893239</v>
      </c>
    </row>
    <row r="164" customFormat="false" ht="16.5" hidden="false" customHeight="true" outlineLevel="0" collapsed="false">
      <c r="A164" s="2" t="s">
        <v>48</v>
      </c>
      <c r="C164" s="9" t="n">
        <v>73</v>
      </c>
      <c r="I164" s="2" t="n">
        <v>73</v>
      </c>
      <c r="J164" s="2" t="n">
        <v>30</v>
      </c>
      <c r="K164" s="2" t="n">
        <v>43</v>
      </c>
      <c r="M164" s="2" t="n">
        <v>0.6</v>
      </c>
      <c r="AH164" s="1" t="n">
        <v>66.3135264</v>
      </c>
      <c r="AK164" s="1" t="n">
        <v>61.5440276</v>
      </c>
      <c r="AO164" s="1" t="n">
        <v>66.3135264</v>
      </c>
    </row>
    <row r="165" customFormat="false" ht="16.5" hidden="false" customHeight="true" outlineLevel="0" collapsed="false">
      <c r="A165" s="2" t="s">
        <v>48</v>
      </c>
      <c r="C165" s="9" t="n">
        <v>73</v>
      </c>
      <c r="I165" s="2" t="n">
        <v>73</v>
      </c>
      <c r="J165" s="2" t="n">
        <v>30</v>
      </c>
      <c r="K165" s="2" t="n">
        <v>43</v>
      </c>
      <c r="M165" s="2" t="n">
        <v>0.6</v>
      </c>
      <c r="AH165" s="1" t="n">
        <v>72.5913004</v>
      </c>
      <c r="AK165" s="1" t="n">
        <v>64.7644404</v>
      </c>
      <c r="AO165" s="1" t="n">
        <v>72.5913004</v>
      </c>
    </row>
    <row r="166" customFormat="false" ht="16.5" hidden="false" customHeight="true" outlineLevel="0" collapsed="false">
      <c r="A166" s="2" t="s">
        <v>48</v>
      </c>
      <c r="C166" s="9" t="n">
        <v>73</v>
      </c>
      <c r="I166" s="2" t="n">
        <v>73</v>
      </c>
      <c r="J166" s="2" t="n">
        <v>30</v>
      </c>
      <c r="K166" s="2" t="n">
        <v>43</v>
      </c>
      <c r="M166" s="2" t="n">
        <v>0.6</v>
      </c>
      <c r="AH166" s="1" t="n">
        <v>68.2294306</v>
      </c>
      <c r="AK166" s="1" t="n">
        <v>64.8052512</v>
      </c>
      <c r="AO166" s="1" t="n">
        <v>68.2294306</v>
      </c>
    </row>
    <row r="167" customFormat="false" ht="16.5" hidden="false" customHeight="true" outlineLevel="0" collapsed="false">
      <c r="A167" s="2" t="s">
        <v>48</v>
      </c>
      <c r="C167" s="9" t="n">
        <v>73</v>
      </c>
      <c r="I167" s="2" t="n">
        <v>73</v>
      </c>
      <c r="J167" s="2" t="n">
        <v>30</v>
      </c>
      <c r="K167" s="2" t="n">
        <v>43</v>
      </c>
      <c r="M167" s="2" t="n">
        <v>0.6</v>
      </c>
      <c r="AH167" s="1" t="n">
        <v>56.1224182</v>
      </c>
      <c r="AK167" s="1" t="n">
        <v>64.8459662</v>
      </c>
      <c r="AO167" s="1" t="n">
        <v>56.1224182</v>
      </c>
    </row>
    <row r="168" customFormat="false" ht="17.25" hidden="false" customHeight="true" outlineLevel="0" collapsed="false">
      <c r="A168" s="2" t="s">
        <v>48</v>
      </c>
      <c r="C168" s="9" t="n">
        <v>73</v>
      </c>
      <c r="I168" s="2" t="n">
        <v>73</v>
      </c>
      <c r="J168" s="2" t="n">
        <v>30</v>
      </c>
      <c r="K168" s="2" t="n">
        <v>43</v>
      </c>
      <c r="M168" s="2" t="n">
        <v>0.6</v>
      </c>
      <c r="AH168" s="1" t="n">
        <v>63.9491824</v>
      </c>
      <c r="AK168" s="1" t="n">
        <v>74.4663938</v>
      </c>
      <c r="AO168" s="1" t="n">
        <v>63.9491824</v>
      </c>
    </row>
    <row r="169" customFormat="false" ht="16.5" hidden="false" customHeight="true" outlineLevel="0" collapsed="false">
      <c r="A169" s="2" t="s">
        <v>93</v>
      </c>
      <c r="B169" s="1" t="s">
        <v>94</v>
      </c>
      <c r="C169" s="2" t="n">
        <v>91</v>
      </c>
      <c r="H169" s="1" t="n">
        <v>1</v>
      </c>
      <c r="I169" s="1" t="n">
        <v>150</v>
      </c>
      <c r="J169" s="1" t="n">
        <v>65</v>
      </c>
      <c r="K169" s="1" t="n">
        <v>85</v>
      </c>
      <c r="X169" s="1" t="n">
        <v>0.55</v>
      </c>
      <c r="AN169" s="1" t="n">
        <v>0.448071743858003</v>
      </c>
    </row>
    <row r="170" customFormat="false" ht="16.5" hidden="false" customHeight="true" outlineLevel="0" collapsed="false">
      <c r="A170" s="1" t="s">
        <v>42</v>
      </c>
      <c r="B170" s="1" t="s">
        <v>46</v>
      </c>
      <c r="C170" s="2" t="n">
        <v>92</v>
      </c>
      <c r="H170" s="1" t="n">
        <v>1</v>
      </c>
      <c r="I170" s="1" t="n">
        <v>61</v>
      </c>
      <c r="J170" s="1" t="n">
        <v>32</v>
      </c>
      <c r="K170" s="1" t="n">
        <v>29</v>
      </c>
      <c r="X170" s="1" t="n">
        <v>0.32</v>
      </c>
      <c r="AN170" s="1" t="n">
        <v>0.290606092489559</v>
      </c>
    </row>
    <row r="171" customFormat="false" ht="16.5" hidden="false" customHeight="true" outlineLevel="0" collapsed="false">
      <c r="A171" s="2" t="s">
        <v>48</v>
      </c>
      <c r="B171" s="1" t="s">
        <v>95</v>
      </c>
      <c r="C171" s="2" t="n">
        <v>93</v>
      </c>
      <c r="H171" s="1" t="n">
        <v>1</v>
      </c>
      <c r="I171" s="1" t="n">
        <v>41</v>
      </c>
      <c r="J171" s="1" t="n">
        <v>20</v>
      </c>
      <c r="K171" s="1" t="n">
        <v>21</v>
      </c>
      <c r="X171" s="1" t="n">
        <v>0.2</v>
      </c>
      <c r="AN171" s="1" t="n">
        <v>0.185118637323136</v>
      </c>
    </row>
    <row r="172" customFormat="false" ht="16.5" hidden="false" customHeight="true" outlineLevel="0" collapsed="false">
      <c r="A172" s="2" t="s">
        <v>48</v>
      </c>
      <c r="B172" s="1" t="s">
        <v>96</v>
      </c>
      <c r="C172" s="2" t="n">
        <v>94</v>
      </c>
      <c r="H172" s="1" t="n">
        <v>1</v>
      </c>
      <c r="I172" s="1" t="n">
        <v>44</v>
      </c>
      <c r="J172" s="1" t="n">
        <v>26</v>
      </c>
      <c r="K172" s="1" t="n">
        <v>18</v>
      </c>
    </row>
    <row r="173" customFormat="false" ht="16.5" hidden="false" customHeight="true" outlineLevel="0" collapsed="false">
      <c r="A173" s="2" t="s">
        <v>48</v>
      </c>
      <c r="B173" s="1" t="s">
        <v>97</v>
      </c>
      <c r="C173" s="2" t="n">
        <v>95</v>
      </c>
      <c r="H173" s="1" t="n">
        <v>1</v>
      </c>
      <c r="I173" s="1" t="n">
        <v>71</v>
      </c>
      <c r="J173" s="1" t="n">
        <v>31</v>
      </c>
      <c r="K173" s="1" t="n">
        <v>40</v>
      </c>
      <c r="X173" s="1" t="n">
        <v>0.25</v>
      </c>
      <c r="AN173" s="1" t="n">
        <v>0.221672729038302</v>
      </c>
    </row>
    <row r="174" customFormat="false" ht="16.5" hidden="false" customHeight="true" outlineLevel="0" collapsed="false">
      <c r="A174" s="1" t="s">
        <v>42</v>
      </c>
      <c r="B174" s="1" t="s">
        <v>46</v>
      </c>
      <c r="C174" s="2" t="n">
        <v>92</v>
      </c>
      <c r="I174" s="1" t="n">
        <v>61</v>
      </c>
      <c r="J174" s="1" t="n">
        <v>32</v>
      </c>
      <c r="K174" s="1" t="n">
        <v>29</v>
      </c>
      <c r="X174" s="1" t="n">
        <v>0.72</v>
      </c>
      <c r="AN174" s="1" t="n">
        <v>0.653863708101507</v>
      </c>
    </row>
    <row r="175" customFormat="false" ht="16.5" hidden="false" customHeight="true" outlineLevel="0" collapsed="false">
      <c r="A175" s="2" t="s">
        <v>48</v>
      </c>
      <c r="B175" s="1" t="s">
        <v>95</v>
      </c>
      <c r="C175" s="2" t="n">
        <v>93</v>
      </c>
      <c r="H175" s="1" t="n">
        <v>2</v>
      </c>
      <c r="I175" s="1" t="n">
        <v>41</v>
      </c>
      <c r="J175" s="1" t="n">
        <v>20</v>
      </c>
      <c r="K175" s="1" t="n">
        <v>21</v>
      </c>
      <c r="X175" s="1" t="n">
        <v>0.38</v>
      </c>
      <c r="AN175" s="1" t="n">
        <v>0.351725410913958</v>
      </c>
    </row>
    <row r="176" customFormat="false" ht="16.5" hidden="false" customHeight="true" outlineLevel="0" collapsed="false">
      <c r="A176" s="2" t="s">
        <v>48</v>
      </c>
      <c r="B176" s="1" t="s">
        <v>95</v>
      </c>
      <c r="C176" s="2" t="n">
        <v>93</v>
      </c>
      <c r="H176" s="1" t="n">
        <v>4</v>
      </c>
      <c r="I176" s="1" t="n">
        <v>41</v>
      </c>
      <c r="J176" s="1" t="n">
        <v>20</v>
      </c>
      <c r="K176" s="1" t="n">
        <v>21</v>
      </c>
      <c r="X176" s="1" t="n">
        <v>0.65</v>
      </c>
      <c r="AN176" s="1" t="n">
        <v>0.601635571300192</v>
      </c>
    </row>
    <row r="177" customFormat="false" ht="16.5" hidden="false" customHeight="true" outlineLevel="0" collapsed="false">
      <c r="A177" s="2" t="s">
        <v>48</v>
      </c>
      <c r="B177" s="1" t="s">
        <v>98</v>
      </c>
      <c r="C177" s="9" t="n">
        <v>96</v>
      </c>
      <c r="I177" s="1" t="n">
        <v>44</v>
      </c>
      <c r="J177" s="1" t="n">
        <v>26</v>
      </c>
      <c r="K177" s="1" t="n">
        <v>18</v>
      </c>
      <c r="S177" s="1" t="n">
        <v>8</v>
      </c>
    </row>
    <row r="178" customFormat="false" ht="16.5" hidden="false" customHeight="true" outlineLevel="0" collapsed="false">
      <c r="A178" s="2" t="s">
        <v>42</v>
      </c>
      <c r="B178" s="1" t="s">
        <v>47</v>
      </c>
      <c r="C178" s="9" t="n">
        <v>97</v>
      </c>
      <c r="I178" s="1" t="n">
        <v>47</v>
      </c>
      <c r="J178" s="1" t="n">
        <v>27</v>
      </c>
      <c r="K178" s="1" t="n">
        <v>20</v>
      </c>
      <c r="L178" s="1" t="n">
        <v>40</v>
      </c>
      <c r="M178" s="1" t="n">
        <v>0.65</v>
      </c>
      <c r="S178" s="1" t="n">
        <v>5</v>
      </c>
    </row>
    <row r="179" customFormat="false" ht="16.5" hidden="false" customHeight="true" outlineLevel="0" collapsed="false">
      <c r="A179" s="2" t="s">
        <v>42</v>
      </c>
      <c r="B179" s="1" t="s">
        <v>99</v>
      </c>
      <c r="C179" s="9" t="n">
        <v>98</v>
      </c>
      <c r="I179" s="1" t="n">
        <v>33</v>
      </c>
      <c r="J179" s="1" t="n">
        <v>23</v>
      </c>
      <c r="K179" s="1" t="n">
        <v>10</v>
      </c>
      <c r="L179" s="1" t="n">
        <v>31</v>
      </c>
      <c r="M179" s="1" t="n">
        <v>0.8</v>
      </c>
      <c r="S179" s="1" t="n">
        <v>8</v>
      </c>
    </row>
    <row r="180" customFormat="false" ht="16.5" hidden="false" customHeight="true" outlineLevel="0" collapsed="false">
      <c r="A180" s="2" t="s">
        <v>42</v>
      </c>
      <c r="B180" s="1" t="s">
        <v>100</v>
      </c>
      <c r="C180" s="9" t="n">
        <v>99</v>
      </c>
      <c r="I180" s="1" t="n">
        <v>60</v>
      </c>
      <c r="J180" s="1" t="n">
        <v>30</v>
      </c>
      <c r="K180" s="1" t="n">
        <v>30</v>
      </c>
      <c r="L180" s="1" t="n">
        <v>52</v>
      </c>
      <c r="M180" s="1" t="n">
        <v>0.733333333333333</v>
      </c>
      <c r="S180" s="1" t="n">
        <v>8</v>
      </c>
    </row>
    <row r="181" customFormat="false" ht="16.5" hidden="false" customHeight="true" outlineLevel="0" collapsed="false">
      <c r="A181" s="2" t="s">
        <v>42</v>
      </c>
      <c r="B181" s="1" t="s">
        <v>101</v>
      </c>
      <c r="C181" s="9" t="n">
        <v>100</v>
      </c>
    </row>
    <row r="182" customFormat="false" ht="16.5" hidden="false" customHeight="true" outlineLevel="0" collapsed="false">
      <c r="A182" s="2" t="s">
        <v>48</v>
      </c>
      <c r="B182" s="1" t="s">
        <v>102</v>
      </c>
      <c r="C182" s="9" t="n">
        <v>101</v>
      </c>
      <c r="I182" s="1" t="n">
        <v>88</v>
      </c>
      <c r="J182" s="1" t="n">
        <v>43</v>
      </c>
      <c r="K182" s="1" t="n">
        <v>45</v>
      </c>
      <c r="L182" s="1" t="n">
        <v>90</v>
      </c>
      <c r="M182" s="1" t="n">
        <v>1.04444444444444</v>
      </c>
      <c r="S182" s="1" t="n">
        <v>8</v>
      </c>
    </row>
    <row r="183" customFormat="false" ht="16.5" hidden="false" customHeight="true" outlineLevel="0" collapsed="false">
      <c r="A183" s="2" t="s">
        <v>55</v>
      </c>
      <c r="B183" s="1" t="s">
        <v>103</v>
      </c>
      <c r="C183" s="9" t="n">
        <v>102</v>
      </c>
      <c r="I183" s="1" t="n">
        <v>170</v>
      </c>
      <c r="J183" s="1" t="n">
        <v>65</v>
      </c>
      <c r="K183" s="1" t="n">
        <v>105</v>
      </c>
      <c r="L183" s="1" t="n">
        <v>155</v>
      </c>
      <c r="M183" s="1" t="n">
        <v>0.857142857142857</v>
      </c>
      <c r="S183" s="1" t="n">
        <v>11</v>
      </c>
    </row>
    <row r="184" customFormat="false" ht="16.5" hidden="false" customHeight="true" outlineLevel="0" collapsed="false">
      <c r="A184" s="2" t="s">
        <v>48</v>
      </c>
      <c r="B184" s="1" t="s">
        <v>104</v>
      </c>
      <c r="C184" s="9" t="n">
        <v>103</v>
      </c>
      <c r="I184" s="1" t="n">
        <v>39</v>
      </c>
      <c r="J184" s="1" t="n">
        <v>18.5</v>
      </c>
      <c r="K184" s="1" t="n">
        <v>20.5</v>
      </c>
      <c r="S184" s="1" t="n">
        <v>8</v>
      </c>
    </row>
    <row r="185" customFormat="false" ht="16.5" hidden="false" customHeight="true" outlineLevel="0" collapsed="false">
      <c r="A185" s="2" t="s">
        <v>48</v>
      </c>
      <c r="B185" s="2" t="s">
        <v>49</v>
      </c>
      <c r="C185" s="9" t="n">
        <v>112</v>
      </c>
      <c r="F185" s="11" t="n">
        <v>476.97668</v>
      </c>
      <c r="G185" s="1" t="n">
        <v>476.97668</v>
      </c>
      <c r="H185" s="1" t="n">
        <v>1</v>
      </c>
      <c r="I185" s="1" t="n">
        <v>63</v>
      </c>
      <c r="J185" s="1" t="n">
        <v>25</v>
      </c>
      <c r="K185" s="1" t="n">
        <v>38</v>
      </c>
      <c r="L185" s="1" t="n">
        <v>52.9</v>
      </c>
      <c r="M185" s="1" t="n">
        <v>0.73421052631579</v>
      </c>
      <c r="S185" s="1" t="n">
        <v>3.5</v>
      </c>
      <c r="T185" s="2" t="n">
        <v>0.352000018114093</v>
      </c>
      <c r="U185" s="2" t="n">
        <v>167.8958</v>
      </c>
      <c r="AN185" s="2" t="n">
        <v>0.211200010868456</v>
      </c>
      <c r="AO185" s="2" t="n">
        <v>100.73748</v>
      </c>
    </row>
    <row r="186" customFormat="false" ht="16.5" hidden="false" customHeight="true" outlineLevel="0" collapsed="false">
      <c r="A186" s="2" t="s">
        <v>48</v>
      </c>
      <c r="B186" s="2" t="s">
        <v>49</v>
      </c>
      <c r="C186" s="9" t="n">
        <v>112</v>
      </c>
      <c r="F186" s="11" t="n">
        <v>478.7</v>
      </c>
      <c r="G186" s="1" t="n">
        <v>478.7</v>
      </c>
      <c r="H186" s="1" t="n">
        <v>1</v>
      </c>
      <c r="I186" s="1" t="n">
        <v>67</v>
      </c>
      <c r="J186" s="1" t="n">
        <v>27</v>
      </c>
      <c r="K186" s="1" t="n">
        <v>40</v>
      </c>
      <c r="L186" s="1" t="n">
        <v>53.9</v>
      </c>
      <c r="M186" s="1" t="n">
        <v>0.6725</v>
      </c>
      <c r="S186" s="1" t="n">
        <v>3.5</v>
      </c>
      <c r="T186" s="2" t="n">
        <v>0.34</v>
      </c>
      <c r="U186" s="2" t="n">
        <v>162.758</v>
      </c>
      <c r="AN186" s="2" t="n">
        <v>0.204</v>
      </c>
      <c r="AO186" s="2" t="n">
        <v>97.6548</v>
      </c>
    </row>
    <row r="187" customFormat="false" ht="16.5" hidden="false" customHeight="true" outlineLevel="0" collapsed="false">
      <c r="A187" s="2" t="s">
        <v>48</v>
      </c>
      <c r="B187" s="2" t="s">
        <v>49</v>
      </c>
      <c r="C187" s="9" t="n">
        <v>112</v>
      </c>
      <c r="F187" s="11" t="n">
        <v>478.31704</v>
      </c>
      <c r="G187" s="1" t="n">
        <v>478.31704</v>
      </c>
      <c r="H187" s="1" t="n">
        <v>1</v>
      </c>
      <c r="I187" s="1" t="n">
        <v>69</v>
      </c>
      <c r="J187" s="1" t="n">
        <v>28</v>
      </c>
      <c r="K187" s="1" t="n">
        <v>41</v>
      </c>
      <c r="L187" s="1" t="n">
        <v>60.4</v>
      </c>
      <c r="M187" s="1" t="n">
        <v>0.790243902439024</v>
      </c>
      <c r="S187" s="1" t="n">
        <v>3.5</v>
      </c>
      <c r="T187" s="2" t="n">
        <v>0.335999946813519</v>
      </c>
      <c r="U187" s="2" t="n">
        <v>160.7145</v>
      </c>
      <c r="AN187" s="2" t="n">
        <v>0.201599968088112</v>
      </c>
      <c r="AO187" s="2" t="n">
        <v>96.4287</v>
      </c>
    </row>
    <row r="188" customFormat="false" ht="16.5" hidden="false" customHeight="true" outlineLevel="0" collapsed="false">
      <c r="A188" s="2" t="s">
        <v>48</v>
      </c>
      <c r="B188" s="2" t="s">
        <v>49</v>
      </c>
      <c r="C188" s="9" t="n">
        <v>112</v>
      </c>
      <c r="F188" s="11" t="n">
        <v>476.97668</v>
      </c>
      <c r="G188" s="1" t="n">
        <v>476.97668</v>
      </c>
      <c r="H188" s="1" t="n">
        <v>1</v>
      </c>
      <c r="I188" s="1" t="n">
        <v>63</v>
      </c>
      <c r="J188" s="1" t="n">
        <v>25</v>
      </c>
      <c r="K188" s="1" t="n">
        <v>38</v>
      </c>
      <c r="L188" s="1" t="n">
        <v>52.6</v>
      </c>
      <c r="M188" s="1" t="n">
        <v>0.726315789473684</v>
      </c>
      <c r="S188" s="1" t="n">
        <v>3.5</v>
      </c>
      <c r="T188" s="2" t="n">
        <v>0.333999976686491</v>
      </c>
      <c r="U188" s="2" t="n">
        <v>159.3102</v>
      </c>
      <c r="AN188" s="2" t="n">
        <v>0.200399986011895</v>
      </c>
      <c r="AO188" s="2" t="n">
        <v>95.58612</v>
      </c>
    </row>
    <row r="189" customFormat="false" ht="16.5" hidden="false" customHeight="true" outlineLevel="0" collapsed="false">
      <c r="A189" s="2" t="s">
        <v>48</v>
      </c>
      <c r="B189" s="2" t="s">
        <v>49</v>
      </c>
      <c r="C189" s="9" t="n">
        <v>112</v>
      </c>
      <c r="F189" s="11" t="n">
        <v>478.7</v>
      </c>
      <c r="G189" s="1" t="n">
        <v>478.7</v>
      </c>
      <c r="H189" s="1" t="n">
        <v>1</v>
      </c>
      <c r="I189" s="1" t="n">
        <v>65</v>
      </c>
      <c r="J189" s="1" t="n">
        <v>27</v>
      </c>
      <c r="K189" s="1" t="n">
        <v>38</v>
      </c>
      <c r="L189" s="1" t="n">
        <v>52.3</v>
      </c>
      <c r="M189" s="1" t="n">
        <v>0.66578947368421</v>
      </c>
      <c r="S189" s="1" t="n">
        <v>3.5</v>
      </c>
      <c r="T189" s="2" t="n">
        <v>0.313</v>
      </c>
      <c r="U189" s="2" t="n">
        <v>149.8331</v>
      </c>
      <c r="AN189" s="2" t="n">
        <v>0.1878</v>
      </c>
      <c r="AO189" s="2" t="n">
        <v>89.89986</v>
      </c>
    </row>
    <row r="190" customFormat="false" ht="16.5" hidden="false" customHeight="true" outlineLevel="0" collapsed="false">
      <c r="A190" s="2" t="s">
        <v>48</v>
      </c>
      <c r="B190" s="2" t="s">
        <v>49</v>
      </c>
      <c r="C190" s="9" t="n">
        <v>112</v>
      </c>
      <c r="F190" s="11" t="n">
        <v>119.96222</v>
      </c>
      <c r="G190" s="1" t="n">
        <v>477.4496356</v>
      </c>
      <c r="H190" s="1" t="n">
        <v>3.98</v>
      </c>
      <c r="I190" s="1" t="n">
        <v>64</v>
      </c>
      <c r="J190" s="1" t="n">
        <v>26</v>
      </c>
      <c r="K190" s="1" t="n">
        <v>38</v>
      </c>
      <c r="L190" s="1" t="n">
        <v>53</v>
      </c>
      <c r="M190" s="1" t="n">
        <v>0.710526315789474</v>
      </c>
      <c r="S190" s="1" t="n">
        <v>3.5</v>
      </c>
      <c r="T190" s="2" t="n">
        <v>1.108</v>
      </c>
      <c r="U190" s="11" t="n">
        <v>132.91813976</v>
      </c>
      <c r="AN190" s="2" t="n">
        <v>1.020576</v>
      </c>
      <c r="AO190" s="2" t="n">
        <v>122.43056263872</v>
      </c>
    </row>
    <row r="191" customFormat="false" ht="16.5" hidden="false" customHeight="true" outlineLevel="0" collapsed="false">
      <c r="A191" s="2" t="s">
        <v>48</v>
      </c>
      <c r="B191" s="2" t="s">
        <v>49</v>
      </c>
      <c r="C191" s="9" t="n">
        <v>112</v>
      </c>
      <c r="F191" s="11" t="n">
        <v>121.30258</v>
      </c>
      <c r="G191" s="1" t="n">
        <v>479.145191</v>
      </c>
      <c r="H191" s="1" t="n">
        <v>3.95</v>
      </c>
      <c r="I191" s="1" t="n">
        <v>66</v>
      </c>
      <c r="J191" s="1" t="n">
        <v>27</v>
      </c>
      <c r="K191" s="1" t="n">
        <v>39</v>
      </c>
      <c r="L191" s="1" t="n">
        <v>53.9</v>
      </c>
      <c r="M191" s="1" t="n">
        <v>0.68974358974359</v>
      </c>
      <c r="S191" s="1" t="n">
        <v>3.5</v>
      </c>
      <c r="T191" s="2" t="n">
        <v>1.064</v>
      </c>
      <c r="U191" s="11" t="n">
        <v>129.06594512</v>
      </c>
      <c r="AN191" s="2" t="n">
        <v>0.969008</v>
      </c>
      <c r="AO191" s="2" t="n">
        <v>117.54317044064</v>
      </c>
    </row>
    <row r="192" customFormat="false" ht="16.5" hidden="false" customHeight="true" outlineLevel="0" collapsed="false">
      <c r="A192" s="2" t="s">
        <v>48</v>
      </c>
      <c r="B192" s="2" t="s">
        <v>49</v>
      </c>
      <c r="C192" s="9" t="n">
        <v>112</v>
      </c>
      <c r="F192" s="11" t="n">
        <v>121.30258</v>
      </c>
      <c r="G192" s="1" t="n">
        <v>479.145191</v>
      </c>
      <c r="H192" s="1" t="n">
        <v>3.95</v>
      </c>
      <c r="I192" s="1" t="n">
        <v>64</v>
      </c>
      <c r="J192" s="1" t="n">
        <v>26</v>
      </c>
      <c r="K192" s="1" t="n">
        <v>38</v>
      </c>
      <c r="L192" s="1" t="n">
        <v>54.1</v>
      </c>
      <c r="M192" s="1" t="n">
        <v>0.739473684210526</v>
      </c>
      <c r="S192" s="1" t="n">
        <v>3.5</v>
      </c>
      <c r="T192" s="2" t="n">
        <v>1.113</v>
      </c>
      <c r="U192" s="11" t="n">
        <v>135.00977154</v>
      </c>
      <c r="AN192" s="2" t="n">
        <v>1.026436</v>
      </c>
      <c r="AO192" s="2" t="n">
        <v>124.50933500488</v>
      </c>
    </row>
    <row r="193" customFormat="false" ht="16.5" hidden="false" customHeight="true" outlineLevel="0" collapsed="false">
      <c r="A193" s="2" t="s">
        <v>48</v>
      </c>
      <c r="B193" s="2" t="s">
        <v>49</v>
      </c>
      <c r="C193" s="9" t="n">
        <v>112</v>
      </c>
      <c r="F193" s="11" t="n">
        <v>121.30258</v>
      </c>
      <c r="G193" s="1" t="n">
        <v>479.145191</v>
      </c>
      <c r="H193" s="1" t="n">
        <v>3.95</v>
      </c>
      <c r="I193" s="1" t="n">
        <v>64</v>
      </c>
      <c r="J193" s="1" t="n">
        <v>28</v>
      </c>
      <c r="K193" s="1" t="n">
        <v>36</v>
      </c>
      <c r="L193" s="1" t="n">
        <v>52.5</v>
      </c>
      <c r="M193" s="1" t="n">
        <v>0.680555555555556</v>
      </c>
      <c r="S193" s="1" t="n">
        <v>3.5</v>
      </c>
      <c r="T193" s="2" t="n">
        <v>1.103</v>
      </c>
      <c r="U193" s="11" t="n">
        <v>133.79674574</v>
      </c>
      <c r="AN193" s="2" t="n">
        <v>1.014716</v>
      </c>
      <c r="AO193" s="2" t="n">
        <v>123.08766876728</v>
      </c>
    </row>
    <row r="194" customFormat="false" ht="16.5" hidden="false" customHeight="true" outlineLevel="0" collapsed="false">
      <c r="A194" s="2" t="s">
        <v>48</v>
      </c>
      <c r="B194" s="2" t="s">
        <v>49</v>
      </c>
      <c r="C194" s="9" t="n">
        <v>112</v>
      </c>
      <c r="F194" s="11" t="n">
        <v>121.30258</v>
      </c>
      <c r="G194" s="1" t="n">
        <v>479.145191</v>
      </c>
      <c r="H194" s="1" t="n">
        <v>3.95</v>
      </c>
      <c r="I194" s="1" t="n">
        <v>60</v>
      </c>
      <c r="J194" s="1" t="n">
        <v>20</v>
      </c>
      <c r="K194" s="1" t="n">
        <v>40</v>
      </c>
      <c r="L194" s="1" t="n">
        <v>50.4</v>
      </c>
      <c r="M194" s="1" t="n">
        <v>0.76</v>
      </c>
      <c r="S194" s="1" t="n">
        <v>3.5</v>
      </c>
      <c r="T194" s="2" t="n">
        <v>1.046</v>
      </c>
      <c r="U194" s="11" t="n">
        <v>126.88249868</v>
      </c>
      <c r="AN194" s="2" t="n">
        <v>0.947912</v>
      </c>
      <c r="AO194" s="2" t="n">
        <v>114.98417121296</v>
      </c>
    </row>
    <row r="195" customFormat="false" ht="16.5" hidden="false" customHeight="true" outlineLevel="0" collapsed="false">
      <c r="A195" s="2" t="s">
        <v>48</v>
      </c>
      <c r="B195" s="2" t="s">
        <v>49</v>
      </c>
      <c r="C195" s="9" t="n">
        <v>112</v>
      </c>
      <c r="F195" s="11" t="n">
        <v>121.30258</v>
      </c>
      <c r="G195" s="1" t="n">
        <v>479.145191</v>
      </c>
      <c r="H195" s="1" t="n">
        <v>3.95</v>
      </c>
      <c r="I195" s="1" t="n">
        <v>63</v>
      </c>
      <c r="J195" s="1" t="n">
        <v>25</v>
      </c>
      <c r="K195" s="1" t="n">
        <v>38</v>
      </c>
      <c r="L195" s="1" t="n">
        <v>53.3</v>
      </c>
      <c r="M195" s="1" t="n">
        <v>0.744736842105263</v>
      </c>
      <c r="S195" s="1" t="n">
        <v>3.5</v>
      </c>
      <c r="T195" s="2" t="n">
        <v>0.939</v>
      </c>
      <c r="U195" s="11" t="n">
        <v>113.90312262</v>
      </c>
      <c r="AN195" s="2" t="n">
        <v>0.822508</v>
      </c>
      <c r="AO195" s="2" t="n">
        <v>99.77234247064</v>
      </c>
    </row>
    <row r="196" customFormat="false" ht="15.75" hidden="false" customHeight="true" outlineLevel="0" collapsed="false">
      <c r="C196" s="2" t="n">
        <v>0</v>
      </c>
    </row>
    <row r="197" customFormat="false" ht="16.5" hidden="false" customHeight="true" outlineLevel="0" collapsed="false">
      <c r="A197" s="2" t="s">
        <v>48</v>
      </c>
      <c r="B197" s="2" t="s">
        <v>49</v>
      </c>
      <c r="C197" s="9" t="n">
        <v>113</v>
      </c>
      <c r="F197" s="11" t="n">
        <v>478.31704</v>
      </c>
      <c r="G197" s="1" t="n">
        <v>478.31704</v>
      </c>
      <c r="H197" s="1" t="n">
        <v>1</v>
      </c>
      <c r="I197" s="1" t="n">
        <v>35</v>
      </c>
      <c r="J197" s="1" t="n">
        <v>17</v>
      </c>
      <c r="K197" s="1" t="n">
        <f aca="false">35-17</f>
        <v>18</v>
      </c>
      <c r="L197" s="1" t="n">
        <v>29</v>
      </c>
      <c r="M197" s="1" t="n">
        <f aca="false">(L197-J197)/K197</f>
        <v>0.666666666666667</v>
      </c>
      <c r="S197" s="1" t="n">
        <v>9</v>
      </c>
      <c r="T197" s="2" t="n">
        <v>0.324</v>
      </c>
      <c r="U197" s="11" t="n">
        <v>154.97472096</v>
      </c>
      <c r="AN197" s="2" t="n">
        <v>0.1944</v>
      </c>
      <c r="AO197" s="2" t="n">
        <v>92.984832576</v>
      </c>
    </row>
    <row r="198" customFormat="false" ht="16.5" hidden="false" customHeight="true" outlineLevel="0" collapsed="false">
      <c r="A198" s="2" t="s">
        <v>48</v>
      </c>
      <c r="B198" s="2" t="s">
        <v>49</v>
      </c>
      <c r="C198" s="9" t="n">
        <v>113</v>
      </c>
      <c r="F198" s="11" t="n">
        <v>475.63632</v>
      </c>
      <c r="G198" s="1" t="n">
        <v>475.63632</v>
      </c>
      <c r="H198" s="1" t="n">
        <v>1</v>
      </c>
      <c r="I198" s="1" t="n">
        <v>36</v>
      </c>
      <c r="J198" s="1" t="n">
        <v>18</v>
      </c>
      <c r="K198" s="1" t="n">
        <v>18</v>
      </c>
      <c r="L198" s="1" t="n">
        <v>36.8</v>
      </c>
      <c r="M198" s="1" t="n">
        <v>1.04444444444444</v>
      </c>
      <c r="S198" s="1" t="n">
        <v>9</v>
      </c>
      <c r="T198" s="2" t="n">
        <v>0.30930193236715</v>
      </c>
      <c r="U198" s="11" t="n">
        <v>147.11523288</v>
      </c>
      <c r="AN198" s="2" t="n">
        <v>0.18558115942029</v>
      </c>
      <c r="AO198" s="2" t="n">
        <v>88.269139728</v>
      </c>
    </row>
    <row r="199" customFormat="false" ht="16.5" hidden="false" customHeight="true" outlineLevel="0" collapsed="false">
      <c r="A199" s="2" t="s">
        <v>48</v>
      </c>
      <c r="B199" s="2" t="s">
        <v>49</v>
      </c>
      <c r="C199" s="9" t="n">
        <v>113</v>
      </c>
      <c r="F199" s="11" t="n">
        <v>476.97668</v>
      </c>
      <c r="G199" s="1" t="n">
        <v>476.97668</v>
      </c>
      <c r="H199" s="1" t="n">
        <v>1</v>
      </c>
      <c r="I199" s="1" t="n">
        <v>34</v>
      </c>
      <c r="J199" s="1" t="n">
        <v>16</v>
      </c>
      <c r="K199" s="1" t="n">
        <v>18</v>
      </c>
      <c r="L199" s="1" t="n">
        <v>29.2</v>
      </c>
      <c r="M199" s="1" t="n">
        <v>0.733333333333333</v>
      </c>
      <c r="S199" s="1" t="n">
        <v>9</v>
      </c>
      <c r="T199" s="2" t="n">
        <v>0.308</v>
      </c>
      <c r="U199" s="11" t="n">
        <v>146.90881744</v>
      </c>
      <c r="AN199" s="2" t="n">
        <v>0.1848</v>
      </c>
      <c r="AO199" s="2" t="n">
        <v>88.145290464</v>
      </c>
    </row>
    <row r="200" customFormat="false" ht="16.5" hidden="false" customHeight="true" outlineLevel="0" collapsed="false">
      <c r="A200" s="2" t="s">
        <v>48</v>
      </c>
      <c r="B200" s="2" t="s">
        <v>49</v>
      </c>
      <c r="C200" s="9" t="n">
        <v>113</v>
      </c>
      <c r="F200" s="11" t="n">
        <v>476.3065</v>
      </c>
      <c r="G200" s="1" t="n">
        <v>476.3065</v>
      </c>
      <c r="H200" s="1" t="n">
        <v>1</v>
      </c>
      <c r="I200" s="1" t="n">
        <v>44</v>
      </c>
      <c r="J200" s="1" t="n">
        <v>20</v>
      </c>
      <c r="K200" s="1" t="n">
        <v>24</v>
      </c>
      <c r="L200" s="1" t="n">
        <v>40.5</v>
      </c>
      <c r="M200" s="1" t="n">
        <v>0.854166666666667</v>
      </c>
      <c r="S200" s="1" t="n">
        <v>9</v>
      </c>
      <c r="T200" s="2" t="n">
        <v>0.291</v>
      </c>
      <c r="U200" s="11" t="n">
        <v>138.6051915</v>
      </c>
      <c r="AN200" s="2" t="n">
        <v>0.1746</v>
      </c>
      <c r="AO200" s="2" t="n">
        <v>83.1631149</v>
      </c>
    </row>
    <row r="201" customFormat="false" ht="16.5" hidden="false" customHeight="true" outlineLevel="0" collapsed="false">
      <c r="A201" s="2" t="s">
        <v>48</v>
      </c>
      <c r="B201" s="2" t="s">
        <v>49</v>
      </c>
      <c r="C201" s="9" t="n">
        <v>113</v>
      </c>
      <c r="F201" s="11" t="n">
        <v>472.18968</v>
      </c>
      <c r="G201" s="1" t="n">
        <v>472.18968</v>
      </c>
      <c r="H201" s="1" t="n">
        <v>1</v>
      </c>
      <c r="I201" s="1" t="n">
        <v>39</v>
      </c>
      <c r="J201" s="1" t="n">
        <v>19</v>
      </c>
      <c r="K201" s="1" t="n">
        <v>20</v>
      </c>
      <c r="L201" s="1" t="n">
        <v>38</v>
      </c>
      <c r="M201" s="1" t="n">
        <v>0.95</v>
      </c>
      <c r="S201" s="1" t="n">
        <v>9</v>
      </c>
      <c r="T201" s="2" t="n">
        <v>0.293</v>
      </c>
      <c r="U201" s="11" t="n">
        <v>138.35157624</v>
      </c>
      <c r="AN201" s="2" t="n">
        <v>0.1758</v>
      </c>
      <c r="AO201" s="2" t="n">
        <v>83.010945744</v>
      </c>
    </row>
    <row r="202" customFormat="false" ht="16.5" hidden="false" customHeight="true" outlineLevel="0" collapsed="false">
      <c r="A202" s="2" t="s">
        <v>48</v>
      </c>
      <c r="B202" s="2" t="s">
        <v>49</v>
      </c>
      <c r="C202" s="9" t="n">
        <v>113</v>
      </c>
      <c r="F202" s="11" t="n">
        <v>119.96222</v>
      </c>
      <c r="G202" s="1" t="n">
        <v>479.84888</v>
      </c>
      <c r="H202" s="1" t="n">
        <v>4</v>
      </c>
      <c r="I202" s="1" t="n">
        <v>28</v>
      </c>
      <c r="J202" s="1" t="n">
        <v>14</v>
      </c>
      <c r="K202" s="1" t="n">
        <v>14</v>
      </c>
      <c r="L202" s="1" t="n">
        <v>27.4</v>
      </c>
      <c r="M202" s="1" t="n">
        <v>0.957142857142857</v>
      </c>
      <c r="S202" s="1" t="n">
        <v>9</v>
      </c>
      <c r="T202" s="2" t="n">
        <v>1.046</v>
      </c>
      <c r="U202" s="11" t="n">
        <v>125.48048212</v>
      </c>
      <c r="AN202" s="2" t="n">
        <v>0.947912</v>
      </c>
      <c r="AO202" s="2" t="n">
        <v>113.71362788464</v>
      </c>
    </row>
    <row r="203" customFormat="false" ht="16.5" hidden="false" customHeight="true" outlineLevel="0" collapsed="false">
      <c r="A203" s="2" t="s">
        <v>48</v>
      </c>
      <c r="B203" s="2" t="s">
        <v>49</v>
      </c>
      <c r="C203" s="9" t="n">
        <v>113</v>
      </c>
      <c r="F203" s="11" t="n">
        <v>119.96222</v>
      </c>
      <c r="G203" s="1" t="n">
        <v>478.6492578</v>
      </c>
      <c r="H203" s="1" t="n">
        <v>3.99</v>
      </c>
      <c r="I203" s="1" t="n">
        <v>36</v>
      </c>
      <c r="J203" s="1" t="n">
        <v>19</v>
      </c>
      <c r="K203" s="1" t="n">
        <v>17</v>
      </c>
      <c r="L203" s="1" t="n">
        <v>34.3</v>
      </c>
      <c r="M203" s="1" t="n">
        <v>0.9</v>
      </c>
      <c r="S203" s="1" t="n">
        <v>9</v>
      </c>
      <c r="T203" s="2" t="n">
        <v>0.952</v>
      </c>
      <c r="U203" s="11" t="n">
        <v>114.20403344</v>
      </c>
      <c r="AN203" s="2" t="n">
        <v>0.837744</v>
      </c>
      <c r="AO203" s="2" t="n">
        <v>100.49763003168</v>
      </c>
    </row>
    <row r="204" customFormat="false" ht="16.5" hidden="false" customHeight="true" outlineLevel="0" collapsed="false">
      <c r="A204" s="2" t="s">
        <v>48</v>
      </c>
      <c r="B204" s="2" t="s">
        <v>49</v>
      </c>
      <c r="C204" s="9" t="n">
        <v>113</v>
      </c>
      <c r="F204" s="11" t="n">
        <v>119.29204</v>
      </c>
      <c r="G204" s="1" t="n">
        <v>474.7823192</v>
      </c>
      <c r="H204" s="1" t="n">
        <v>3.98</v>
      </c>
      <c r="I204" s="1" t="n">
        <v>38</v>
      </c>
      <c r="J204" s="1" t="n">
        <v>19</v>
      </c>
      <c r="K204" s="1" t="n">
        <v>19</v>
      </c>
      <c r="L204" s="1" t="n">
        <v>41.3</v>
      </c>
      <c r="M204" s="1" t="n">
        <v>1.17368421052632</v>
      </c>
      <c r="S204" s="1" t="n">
        <v>9</v>
      </c>
      <c r="T204" s="2" t="n">
        <v>1.013</v>
      </c>
      <c r="U204" s="11" t="n">
        <v>120.84283652</v>
      </c>
      <c r="AN204" s="2" t="n">
        <v>0.909236</v>
      </c>
      <c r="AO204" s="2" t="n">
        <v>108.46461728144</v>
      </c>
    </row>
    <row r="205" customFormat="false" ht="16.5" hidden="false" customHeight="true" outlineLevel="0" collapsed="false">
      <c r="A205" s="2" t="s">
        <v>48</v>
      </c>
      <c r="B205" s="2" t="s">
        <v>49</v>
      </c>
      <c r="C205" s="9" t="n">
        <v>113</v>
      </c>
      <c r="F205" s="11" t="n">
        <v>121.30258</v>
      </c>
      <c r="G205" s="1" t="n">
        <v>483.9972942</v>
      </c>
      <c r="H205" s="1" t="n">
        <v>3.99</v>
      </c>
      <c r="I205" s="1" t="n">
        <v>29</v>
      </c>
      <c r="J205" s="1" t="n">
        <v>16</v>
      </c>
      <c r="K205" s="1" t="n">
        <v>13</v>
      </c>
      <c r="L205" s="1" t="n">
        <v>30.6</v>
      </c>
      <c r="M205" s="1" t="n">
        <v>1.12307692307692</v>
      </c>
      <c r="S205" s="1" t="n">
        <v>9</v>
      </c>
      <c r="T205" s="2" t="n">
        <v>0.953</v>
      </c>
      <c r="U205" s="11" t="n">
        <v>115.60135874</v>
      </c>
      <c r="AN205" s="2" t="n">
        <v>0.838916</v>
      </c>
      <c r="AO205" s="2" t="n">
        <v>101.76267520328</v>
      </c>
    </row>
    <row r="206" customFormat="false" ht="17.25" hidden="false" customHeight="true" outlineLevel="0" collapsed="false">
      <c r="A206" s="2" t="s">
        <v>48</v>
      </c>
      <c r="B206" s="2" t="s">
        <v>49</v>
      </c>
      <c r="C206" s="9" t="n">
        <v>113</v>
      </c>
      <c r="F206" s="11" t="n">
        <v>121.5898</v>
      </c>
      <c r="G206" s="1" t="n">
        <v>483.927404</v>
      </c>
      <c r="H206" s="1" t="n">
        <v>3.98</v>
      </c>
      <c r="I206" s="1" t="n">
        <v>38</v>
      </c>
      <c r="J206" s="1" t="n">
        <v>19</v>
      </c>
      <c r="K206" s="1" t="n">
        <v>19</v>
      </c>
      <c r="L206" s="1" t="n">
        <v>37.6</v>
      </c>
      <c r="M206" s="1" t="n">
        <v>0.978947368421053</v>
      </c>
      <c r="S206" s="1" t="n">
        <v>9</v>
      </c>
      <c r="T206" s="2" t="n">
        <v>0.927</v>
      </c>
      <c r="U206" s="11" t="n">
        <v>112.7137446</v>
      </c>
      <c r="AN206" s="2" t="n">
        <v>0.808444</v>
      </c>
      <c r="AO206" s="2" t="n">
        <v>98.2985442712</v>
      </c>
    </row>
    <row r="207" customFormat="false" ht="16.5" hidden="false" customHeight="true" outlineLevel="0" collapsed="false">
      <c r="A207" s="2" t="s">
        <v>48</v>
      </c>
      <c r="C207" s="9" t="n">
        <v>118</v>
      </c>
      <c r="H207" s="1" t="n">
        <v>1</v>
      </c>
      <c r="K207" s="1" t="n">
        <v>11.1572</v>
      </c>
    </row>
    <row r="208" customFormat="false" ht="16.5" hidden="false" customHeight="true" outlineLevel="0" collapsed="false">
      <c r="A208" s="2" t="s">
        <v>48</v>
      </c>
      <c r="C208" s="9" t="n">
        <v>118</v>
      </c>
      <c r="H208" s="1" t="n">
        <v>1</v>
      </c>
      <c r="K208" s="1" t="n">
        <v>18.0893</v>
      </c>
    </row>
    <row r="209" customFormat="false" ht="16.5" hidden="false" customHeight="true" outlineLevel="0" collapsed="false">
      <c r="A209" s="2" t="s">
        <v>48</v>
      </c>
      <c r="C209" s="9" t="n">
        <v>118</v>
      </c>
      <c r="H209" s="1" t="n">
        <v>1</v>
      </c>
      <c r="K209" s="1" t="n">
        <v>20.1151</v>
      </c>
    </row>
    <row r="210" customFormat="false" ht="16.5" hidden="false" customHeight="true" outlineLevel="0" collapsed="false">
      <c r="A210" s="2" t="s">
        <v>48</v>
      </c>
      <c r="C210" s="9" t="n">
        <v>118</v>
      </c>
      <c r="H210" s="1" t="n">
        <v>1</v>
      </c>
      <c r="K210" s="1" t="n">
        <v>22.5207</v>
      </c>
    </row>
    <row r="211" customFormat="false" ht="16.5" hidden="false" customHeight="true" outlineLevel="0" collapsed="false">
      <c r="A211" s="2" t="s">
        <v>48</v>
      </c>
      <c r="C211" s="9" t="n">
        <v>118</v>
      </c>
      <c r="H211" s="1" t="n">
        <v>1</v>
      </c>
      <c r="K211" s="1" t="n">
        <v>24.1351</v>
      </c>
    </row>
    <row r="212" customFormat="false" ht="16.5" hidden="false" customHeight="true" outlineLevel="0" collapsed="false">
      <c r="A212" s="2" t="s">
        <v>48</v>
      </c>
      <c r="C212" s="9" t="n">
        <v>118</v>
      </c>
      <c r="H212" s="1" t="n">
        <v>1</v>
      </c>
      <c r="K212" s="1" t="n">
        <v>27.2687</v>
      </c>
    </row>
    <row r="213" customFormat="false" ht="16.5" hidden="false" customHeight="true" outlineLevel="0" collapsed="false">
      <c r="A213" s="2" t="s">
        <v>48</v>
      </c>
      <c r="C213" s="9" t="n">
        <v>118</v>
      </c>
      <c r="H213" s="1" t="n">
        <v>1</v>
      </c>
      <c r="K213" s="1" t="n">
        <v>29.2945</v>
      </c>
    </row>
    <row r="214" customFormat="false" ht="16.5" hidden="false" customHeight="true" outlineLevel="0" collapsed="false">
      <c r="A214" s="2" t="s">
        <v>48</v>
      </c>
      <c r="C214" s="9" t="n">
        <v>118</v>
      </c>
      <c r="H214" s="1" t="n">
        <v>1</v>
      </c>
      <c r="K214" s="1" t="n">
        <v>32.2699</v>
      </c>
    </row>
    <row r="215" customFormat="false" ht="16.5" hidden="false" customHeight="true" outlineLevel="0" collapsed="false">
      <c r="A215" s="2" t="s">
        <v>48</v>
      </c>
      <c r="C215" s="9" t="n">
        <v>118</v>
      </c>
      <c r="H215" s="1" t="n">
        <v>1</v>
      </c>
      <c r="K215" s="1" t="n">
        <v>19.1655</v>
      </c>
    </row>
    <row r="216" customFormat="false" ht="16.5" hidden="false" customHeight="true" outlineLevel="0" collapsed="false">
      <c r="A216" s="2" t="s">
        <v>48</v>
      </c>
      <c r="C216" s="9" t="n">
        <v>118</v>
      </c>
      <c r="H216" s="1" t="n">
        <v>1</v>
      </c>
      <c r="K216" s="1" t="n">
        <v>27.3953</v>
      </c>
    </row>
    <row r="217" customFormat="false" ht="16.5" hidden="false" customHeight="true" outlineLevel="0" collapsed="false">
      <c r="A217" s="2" t="s">
        <v>48</v>
      </c>
      <c r="C217" s="9" t="n">
        <v>118</v>
      </c>
      <c r="H217" s="1" t="n">
        <v>1</v>
      </c>
      <c r="K217" s="1" t="n">
        <v>30.1808</v>
      </c>
    </row>
    <row r="218" customFormat="false" ht="16.5" hidden="false" customHeight="true" outlineLevel="0" collapsed="false">
      <c r="A218" s="2" t="s">
        <v>48</v>
      </c>
      <c r="C218" s="9" t="n">
        <v>118</v>
      </c>
      <c r="H218" s="1" t="n">
        <v>1</v>
      </c>
      <c r="K218" s="1" t="n">
        <v>33.2828</v>
      </c>
    </row>
    <row r="219" customFormat="false" ht="16.5" hidden="false" customHeight="true" outlineLevel="0" collapsed="false">
      <c r="A219" s="2" t="s">
        <v>48</v>
      </c>
      <c r="C219" s="9" t="n">
        <v>118</v>
      </c>
      <c r="H219" s="1" t="n">
        <v>1</v>
      </c>
      <c r="K219" s="1" t="n">
        <v>27.3004</v>
      </c>
    </row>
    <row r="220" customFormat="false" ht="17.25" hidden="false" customHeight="true" outlineLevel="0" collapsed="false">
      <c r="A220" s="2" t="s">
        <v>48</v>
      </c>
      <c r="C220" s="9" t="n">
        <v>118</v>
      </c>
      <c r="H220" s="1" t="n">
        <v>1</v>
      </c>
      <c r="K220" s="1" t="n">
        <v>33.1246</v>
      </c>
    </row>
    <row r="221" customFormat="false" ht="16.5" hidden="false" customHeight="true" outlineLevel="0" collapsed="false">
      <c r="A221" s="2" t="s">
        <v>66</v>
      </c>
      <c r="C221" s="9" t="n">
        <v>121</v>
      </c>
      <c r="I221" s="1" t="n">
        <v>59.9222</v>
      </c>
      <c r="J221" s="1" t="n">
        <v>22.0137</v>
      </c>
      <c r="K221" s="1" t="n">
        <v>37.9085</v>
      </c>
    </row>
    <row r="222" customFormat="false" ht="16.5" hidden="false" customHeight="true" outlineLevel="0" collapsed="false">
      <c r="A222" s="2" t="s">
        <v>66</v>
      </c>
      <c r="C222" s="9" t="n">
        <v>121</v>
      </c>
      <c r="I222" s="1" t="n">
        <v>60.732</v>
      </c>
      <c r="J222" s="1" t="n">
        <v>22.2649</v>
      </c>
      <c r="K222" s="1" t="n">
        <v>38.4671</v>
      </c>
    </row>
    <row r="223" customFormat="false" ht="16.5" hidden="false" customHeight="true" outlineLevel="0" collapsed="false">
      <c r="A223" s="2" t="s">
        <v>66</v>
      </c>
      <c r="C223" s="9" t="n">
        <v>121</v>
      </c>
      <c r="I223" s="1" t="n">
        <v>60.7972</v>
      </c>
      <c r="J223" s="1" t="n">
        <v>21.7391</v>
      </c>
      <c r="K223" s="1" t="n">
        <v>39.0581</v>
      </c>
    </row>
    <row r="224" customFormat="false" ht="16.5" hidden="false" customHeight="true" outlineLevel="0" collapsed="false">
      <c r="A224" s="2" t="s">
        <v>66</v>
      </c>
      <c r="C224" s="9" t="n">
        <v>121</v>
      </c>
      <c r="I224" s="1" t="n">
        <v>61.275</v>
      </c>
      <c r="J224" s="1" t="n">
        <v>23.3551</v>
      </c>
      <c r="K224" s="1" t="n">
        <v>37.9199</v>
      </c>
    </row>
    <row r="225" customFormat="false" ht="16.5" hidden="false" customHeight="true" outlineLevel="0" collapsed="false">
      <c r="A225" s="2" t="s">
        <v>66</v>
      </c>
      <c r="C225" s="9" t="n">
        <v>121</v>
      </c>
      <c r="I225" s="1" t="n">
        <v>61.3836</v>
      </c>
      <c r="J225" s="1" t="n">
        <v>21.9096</v>
      </c>
      <c r="K225" s="1" t="n">
        <v>39.474</v>
      </c>
    </row>
    <row r="226" customFormat="false" ht="16.5" hidden="false" customHeight="true" outlineLevel="0" collapsed="false">
      <c r="A226" s="2" t="s">
        <v>66</v>
      </c>
      <c r="C226" s="9" t="n">
        <v>121</v>
      </c>
      <c r="I226" s="1" t="n">
        <v>61.7311</v>
      </c>
      <c r="J226" s="1" t="n">
        <v>22.8043</v>
      </c>
      <c r="K226" s="1" t="n">
        <v>38.9268</v>
      </c>
    </row>
    <row r="227" customFormat="false" ht="16.5" hidden="false" customHeight="true" outlineLevel="0" collapsed="false">
      <c r="A227" s="2" t="s">
        <v>66</v>
      </c>
      <c r="C227" s="9" t="n">
        <v>121</v>
      </c>
      <c r="I227" s="1" t="n">
        <v>62.7301</v>
      </c>
      <c r="J227" s="1" t="n">
        <v>25.9922</v>
      </c>
      <c r="K227" s="1" t="n">
        <v>36.7379</v>
      </c>
    </row>
    <row r="228" customFormat="false" ht="16.5" hidden="false" customHeight="true" outlineLevel="0" collapsed="false">
      <c r="A228" s="2" t="s">
        <v>66</v>
      </c>
      <c r="C228" s="9" t="n">
        <v>121</v>
      </c>
      <c r="I228" s="1" t="n">
        <v>62.7518</v>
      </c>
      <c r="J228" s="1" t="n">
        <v>24.0001</v>
      </c>
      <c r="K228" s="1" t="n">
        <v>38.7517</v>
      </c>
    </row>
    <row r="229" customFormat="false" ht="16.5" hidden="false" customHeight="true" outlineLevel="0" collapsed="false">
      <c r="A229" s="2" t="s">
        <v>66</v>
      </c>
      <c r="C229" s="9" t="n">
        <v>121</v>
      </c>
      <c r="I229" s="1" t="n">
        <v>62.969</v>
      </c>
      <c r="J229" s="1" t="n">
        <v>26.8221</v>
      </c>
      <c r="K229" s="1" t="n">
        <v>36.1469</v>
      </c>
    </row>
    <row r="230" customFormat="false" ht="16.5" hidden="false" customHeight="true" outlineLevel="0" collapsed="false">
      <c r="A230" s="2" t="s">
        <v>66</v>
      </c>
      <c r="C230" s="9" t="n">
        <v>121</v>
      </c>
      <c r="I230" s="1" t="n">
        <v>63.0993</v>
      </c>
      <c r="J230" s="1" t="n">
        <v>24.8292</v>
      </c>
      <c r="K230" s="1" t="n">
        <v>38.2701</v>
      </c>
    </row>
    <row r="231" customFormat="false" ht="16.5" hidden="false" customHeight="true" outlineLevel="0" collapsed="false">
      <c r="A231" s="2" t="s">
        <v>66</v>
      </c>
      <c r="C231" s="9" t="n">
        <v>121</v>
      </c>
      <c r="I231" s="1" t="n">
        <v>64.0115</v>
      </c>
      <c r="J231" s="1" t="n">
        <v>22.0641</v>
      </c>
      <c r="K231" s="1" t="n">
        <v>41.9474</v>
      </c>
    </row>
    <row r="232" customFormat="false" ht="16.5" hidden="false" customHeight="true" outlineLevel="0" collapsed="false">
      <c r="A232" s="2" t="s">
        <v>66</v>
      </c>
      <c r="C232" s="9" t="n">
        <v>121</v>
      </c>
      <c r="I232" s="1" t="n">
        <v>64.055</v>
      </c>
      <c r="J232" s="1" t="n">
        <v>22.7861</v>
      </c>
      <c r="K232" s="1" t="n">
        <v>41.2689</v>
      </c>
    </row>
    <row r="233" customFormat="false" ht="16.5" hidden="false" customHeight="true" outlineLevel="0" collapsed="false">
      <c r="A233" s="2" t="s">
        <v>66</v>
      </c>
      <c r="C233" s="9" t="n">
        <v>121</v>
      </c>
      <c r="I233" s="1" t="n">
        <v>65.0106</v>
      </c>
      <c r="J233" s="1" t="n">
        <v>24.092</v>
      </c>
      <c r="K233" s="1" t="n">
        <v>40.9186</v>
      </c>
    </row>
    <row r="234" customFormat="false" ht="16.5" hidden="false" customHeight="true" outlineLevel="0" collapsed="false">
      <c r="A234" s="2" t="s">
        <v>66</v>
      </c>
      <c r="C234" s="9" t="n">
        <v>121</v>
      </c>
      <c r="I234" s="1" t="n">
        <v>65.0323</v>
      </c>
      <c r="J234" s="1" t="n">
        <v>22.0999</v>
      </c>
      <c r="K234" s="1" t="n">
        <v>42.9324</v>
      </c>
    </row>
    <row r="235" customFormat="false" ht="16.5" hidden="false" customHeight="true" outlineLevel="0" collapsed="false">
      <c r="A235" s="2" t="s">
        <v>66</v>
      </c>
      <c r="C235" s="9" t="n">
        <v>121</v>
      </c>
      <c r="I235" s="1" t="n">
        <v>65.206</v>
      </c>
      <c r="J235" s="1" t="n">
        <v>25.3818</v>
      </c>
      <c r="K235" s="1" t="n">
        <v>39.8242</v>
      </c>
    </row>
    <row r="236" customFormat="false" ht="16.5" hidden="false" customHeight="true" outlineLevel="0" collapsed="false">
      <c r="A236" s="2" t="s">
        <v>66</v>
      </c>
      <c r="C236" s="9" t="n">
        <v>121</v>
      </c>
      <c r="I236" s="1" t="n">
        <v>65.9445</v>
      </c>
      <c r="J236" s="1" t="n">
        <v>24.0409</v>
      </c>
      <c r="K236" s="1" t="n">
        <v>41.9036</v>
      </c>
    </row>
    <row r="237" customFormat="false" ht="16.5" hidden="false" customHeight="true" outlineLevel="0" collapsed="false">
      <c r="A237" s="2" t="s">
        <v>66</v>
      </c>
      <c r="C237" s="9" t="n">
        <v>121</v>
      </c>
      <c r="I237" s="1" t="n">
        <v>66.0096</v>
      </c>
      <c r="J237" s="1" t="n">
        <v>25.3536</v>
      </c>
      <c r="K237" s="1" t="n">
        <v>40.656</v>
      </c>
    </row>
    <row r="238" customFormat="false" ht="16.5" hidden="false" customHeight="true" outlineLevel="0" collapsed="false">
      <c r="A238" s="2" t="s">
        <v>66</v>
      </c>
      <c r="C238" s="9" t="n">
        <v>121</v>
      </c>
      <c r="I238" s="1" t="n">
        <v>67.0521</v>
      </c>
      <c r="J238" s="1" t="n">
        <v>24.8858</v>
      </c>
      <c r="K238" s="1" t="n">
        <v>42.1663</v>
      </c>
    </row>
    <row r="239" customFormat="false" ht="16.5" hidden="false" customHeight="true" outlineLevel="0" collapsed="false">
      <c r="A239" s="2" t="s">
        <v>66</v>
      </c>
      <c r="C239" s="9" t="n">
        <v>121</v>
      </c>
      <c r="I239" s="1" t="n">
        <v>67.1824</v>
      </c>
      <c r="J239" s="1" t="n">
        <v>24.3375</v>
      </c>
      <c r="K239" s="1" t="n">
        <v>42.8449</v>
      </c>
    </row>
    <row r="240" customFormat="false" ht="16.5" hidden="false" customHeight="true" outlineLevel="0" collapsed="false">
      <c r="A240" s="2" t="s">
        <v>66</v>
      </c>
      <c r="C240" s="9" t="n">
        <v>121</v>
      </c>
      <c r="I240" s="1" t="n">
        <v>68.0946</v>
      </c>
      <c r="J240" s="1" t="n">
        <v>24.0459</v>
      </c>
      <c r="K240" s="1" t="n">
        <v>44.0487</v>
      </c>
    </row>
    <row r="241" customFormat="false" ht="16.5" hidden="false" customHeight="true" outlineLevel="0" collapsed="false">
      <c r="A241" s="2" t="s">
        <v>66</v>
      </c>
      <c r="C241" s="9" t="n">
        <v>121</v>
      </c>
      <c r="I241" s="1" t="n">
        <v>68.2466</v>
      </c>
      <c r="J241" s="1" t="n">
        <v>22.403</v>
      </c>
      <c r="K241" s="1" t="n">
        <v>45.8436</v>
      </c>
    </row>
    <row r="242" customFormat="false" ht="16.5" hidden="false" customHeight="true" outlineLevel="0" collapsed="false">
      <c r="A242" s="2" t="s">
        <v>66</v>
      </c>
      <c r="C242" s="9" t="n">
        <v>121</v>
      </c>
      <c r="I242" s="1" t="n">
        <v>68.4638</v>
      </c>
      <c r="J242" s="1" t="n">
        <v>23.2987</v>
      </c>
      <c r="K242" s="1" t="n">
        <v>45.1651</v>
      </c>
    </row>
    <row r="243" customFormat="false" ht="16.5" hidden="false" customHeight="true" outlineLevel="0" collapsed="false">
      <c r="A243" s="2" t="s">
        <v>66</v>
      </c>
      <c r="C243" s="9" t="n">
        <v>121</v>
      </c>
      <c r="I243" s="1" t="n">
        <v>68.8982</v>
      </c>
      <c r="J243" s="1" t="n">
        <v>25.8126</v>
      </c>
      <c r="K243" s="1" t="n">
        <v>43.0856</v>
      </c>
    </row>
    <row r="244" customFormat="false" ht="16.5" hidden="false" customHeight="true" outlineLevel="0" collapsed="false">
      <c r="A244" s="2" t="s">
        <v>66</v>
      </c>
      <c r="C244" s="9" t="n">
        <v>121</v>
      </c>
      <c r="I244" s="1" t="n">
        <v>69.0502</v>
      </c>
      <c r="J244" s="1" t="n">
        <v>24.9139</v>
      </c>
      <c r="K244" s="1" t="n">
        <v>44.1363</v>
      </c>
    </row>
    <row r="245" customFormat="false" ht="16.5" hidden="false" customHeight="true" outlineLevel="0" collapsed="false">
      <c r="A245" s="2" t="s">
        <v>66</v>
      </c>
      <c r="C245" s="9" t="n">
        <v>121</v>
      </c>
      <c r="I245" s="1" t="n">
        <v>69.7669</v>
      </c>
      <c r="J245" s="1" t="n">
        <v>26.5062</v>
      </c>
      <c r="K245" s="1" t="n">
        <v>43.2607</v>
      </c>
    </row>
    <row r="246" customFormat="false" ht="16.5" hidden="false" customHeight="true" outlineLevel="0" collapsed="false">
      <c r="A246" s="2" t="s">
        <v>66</v>
      </c>
      <c r="C246" s="9" t="n">
        <v>121</v>
      </c>
      <c r="I246" s="1" t="n">
        <v>69.7886</v>
      </c>
      <c r="J246" s="1" t="n">
        <v>27.1189</v>
      </c>
      <c r="K246" s="1" t="n">
        <v>42.6697</v>
      </c>
    </row>
    <row r="247" customFormat="false" ht="16.5" hidden="false" customHeight="true" outlineLevel="0" collapsed="false">
      <c r="A247" s="2" t="s">
        <v>66</v>
      </c>
      <c r="C247" s="9" t="n">
        <v>121</v>
      </c>
      <c r="I247" s="1" t="n">
        <v>69.8538</v>
      </c>
      <c r="J247" s="1" t="n">
        <v>23.2222</v>
      </c>
      <c r="K247" s="1" t="n">
        <v>46.6316</v>
      </c>
    </row>
    <row r="248" customFormat="false" ht="16.5" hidden="false" customHeight="true" outlineLevel="0" collapsed="false">
      <c r="A248" s="2" t="s">
        <v>66</v>
      </c>
      <c r="C248" s="9" t="n">
        <v>121</v>
      </c>
      <c r="I248" s="1" t="n">
        <v>69.9406</v>
      </c>
      <c r="J248" s="1" t="n">
        <v>24.1408</v>
      </c>
      <c r="K248" s="1" t="n">
        <v>45.7998</v>
      </c>
    </row>
    <row r="249" customFormat="false" ht="16.5" hidden="false" customHeight="true" outlineLevel="0" collapsed="false">
      <c r="A249" s="2" t="s">
        <v>66</v>
      </c>
      <c r="C249" s="9" t="n">
        <v>121</v>
      </c>
      <c r="I249" s="1" t="n">
        <v>70.1578</v>
      </c>
      <c r="J249" s="1" t="n">
        <v>28.2104</v>
      </c>
      <c r="K249" s="1" t="n">
        <v>41.9474</v>
      </c>
    </row>
    <row r="250" customFormat="false" ht="16.5" hidden="false" customHeight="true" outlineLevel="0" collapsed="false">
      <c r="A250" s="2" t="s">
        <v>66</v>
      </c>
      <c r="C250" s="9" t="n">
        <v>121</v>
      </c>
      <c r="I250" s="1" t="n">
        <v>70.6791</v>
      </c>
      <c r="J250" s="1" t="n">
        <v>24.1788</v>
      </c>
      <c r="K250" s="1" t="n">
        <v>46.5003</v>
      </c>
    </row>
    <row r="251" customFormat="false" ht="16.5" hidden="false" customHeight="true" outlineLevel="0" collapsed="false">
      <c r="A251" s="2" t="s">
        <v>66</v>
      </c>
      <c r="C251" s="9" t="n">
        <v>121</v>
      </c>
      <c r="I251" s="1" t="n">
        <v>71.0917</v>
      </c>
      <c r="J251" s="1" t="n">
        <v>24.088</v>
      </c>
      <c r="K251" s="1" t="n">
        <v>47.0037</v>
      </c>
    </row>
    <row r="252" customFormat="false" ht="16.5" hidden="false" customHeight="true" outlineLevel="0" collapsed="false">
      <c r="A252" s="2" t="s">
        <v>66</v>
      </c>
      <c r="C252" s="9" t="n">
        <v>121</v>
      </c>
      <c r="I252" s="1" t="n">
        <v>71.1569</v>
      </c>
      <c r="J252" s="1" t="n">
        <v>24.8536</v>
      </c>
      <c r="K252" s="1" t="n">
        <v>46.3033</v>
      </c>
    </row>
    <row r="253" customFormat="false" ht="16.5" hidden="false" customHeight="true" outlineLevel="0" collapsed="false">
      <c r="A253" s="2" t="s">
        <v>66</v>
      </c>
      <c r="C253" s="9" t="n">
        <v>121</v>
      </c>
      <c r="I253" s="1" t="n">
        <v>71.7216</v>
      </c>
      <c r="J253" s="1" t="n">
        <v>25.3964</v>
      </c>
      <c r="K253" s="1" t="n">
        <v>46.3252</v>
      </c>
    </row>
    <row r="254" customFormat="false" ht="16.5" hidden="false" customHeight="true" outlineLevel="0" collapsed="false">
      <c r="A254" s="2" t="s">
        <v>66</v>
      </c>
      <c r="C254" s="9" t="n">
        <v>121</v>
      </c>
      <c r="I254" s="1" t="n">
        <v>71.917</v>
      </c>
      <c r="J254" s="1" t="n">
        <v>28.1309</v>
      </c>
      <c r="K254" s="1" t="n">
        <v>43.7861</v>
      </c>
    </row>
    <row r="255" customFormat="false" ht="16.5" hidden="false" customHeight="true" outlineLevel="0" collapsed="false">
      <c r="A255" s="2" t="s">
        <v>66</v>
      </c>
      <c r="C255" s="9" t="n">
        <v>121</v>
      </c>
      <c r="I255" s="1" t="n">
        <v>72.0908</v>
      </c>
      <c r="J255" s="1" t="n">
        <v>25.0871</v>
      </c>
      <c r="K255" s="1" t="n">
        <v>47.0037</v>
      </c>
    </row>
    <row r="256" customFormat="false" ht="16.5" hidden="false" customHeight="true" outlineLevel="0" collapsed="false">
      <c r="A256" s="2" t="s">
        <v>66</v>
      </c>
      <c r="C256" s="9" t="n">
        <v>121</v>
      </c>
      <c r="I256" s="1" t="n">
        <v>72.1125</v>
      </c>
      <c r="J256" s="1" t="n">
        <v>27.0569</v>
      </c>
      <c r="K256" s="1" t="n">
        <v>45.0556</v>
      </c>
    </row>
    <row r="257" customFormat="false" ht="16.5" hidden="false" customHeight="true" outlineLevel="0" collapsed="false">
      <c r="A257" s="2" t="s">
        <v>66</v>
      </c>
      <c r="C257" s="9" t="n">
        <v>121</v>
      </c>
      <c r="I257" s="1" t="n">
        <v>72.1125</v>
      </c>
      <c r="J257" s="1" t="n">
        <v>26.4002</v>
      </c>
      <c r="K257" s="1" t="n">
        <v>45.7123</v>
      </c>
    </row>
    <row r="258" customFormat="false" ht="16.5" hidden="false" customHeight="true" outlineLevel="0" collapsed="false">
      <c r="A258" s="2" t="s">
        <v>66</v>
      </c>
      <c r="C258" s="9" t="n">
        <v>121</v>
      </c>
      <c r="I258" s="1" t="n">
        <v>72.2645</v>
      </c>
      <c r="J258" s="1" t="n">
        <v>28.0407</v>
      </c>
      <c r="K258" s="1" t="n">
        <v>44.2238</v>
      </c>
    </row>
    <row r="259" customFormat="false" ht="16.5" hidden="false" customHeight="true" outlineLevel="0" collapsed="false">
      <c r="A259" s="2" t="s">
        <v>66</v>
      </c>
      <c r="C259" s="9" t="n">
        <v>121</v>
      </c>
      <c r="I259" s="1" t="n">
        <v>73.0898</v>
      </c>
      <c r="J259" s="1" t="n">
        <v>24.3131</v>
      </c>
      <c r="K259" s="1" t="n">
        <v>48.7767</v>
      </c>
    </row>
    <row r="260" customFormat="false" ht="16.5" hidden="false" customHeight="true" outlineLevel="0" collapsed="false">
      <c r="A260" s="2" t="s">
        <v>66</v>
      </c>
      <c r="C260" s="9" t="n">
        <v>121</v>
      </c>
      <c r="I260" s="1" t="n">
        <v>73.1115</v>
      </c>
      <c r="J260" s="1" t="n">
        <v>28.9752</v>
      </c>
      <c r="K260" s="1" t="n">
        <v>44.1363</v>
      </c>
    </row>
    <row r="261" customFormat="false" ht="16.5" hidden="false" customHeight="true" outlineLevel="0" collapsed="false">
      <c r="A261" s="2" t="s">
        <v>66</v>
      </c>
      <c r="C261" s="9" t="n">
        <v>121</v>
      </c>
      <c r="I261" s="1" t="n">
        <v>74.0454</v>
      </c>
      <c r="J261" s="1" t="n">
        <v>28.0923</v>
      </c>
      <c r="K261" s="1" t="n">
        <v>45.9531</v>
      </c>
    </row>
    <row r="262" customFormat="false" ht="16.5" hidden="false" customHeight="true" outlineLevel="0" collapsed="false">
      <c r="A262" s="2" t="s">
        <v>66</v>
      </c>
      <c r="C262" s="9" t="n">
        <v>121</v>
      </c>
      <c r="I262" s="1" t="n">
        <v>74.1757</v>
      </c>
      <c r="J262" s="1" t="n">
        <v>25.0925</v>
      </c>
      <c r="K262" s="1" t="n">
        <v>49.0832</v>
      </c>
    </row>
    <row r="263" customFormat="false" ht="16.5" hidden="false" customHeight="true" outlineLevel="0" collapsed="false">
      <c r="A263" s="2" t="s">
        <v>66</v>
      </c>
      <c r="C263" s="9" t="n">
        <v>121</v>
      </c>
      <c r="I263" s="1" t="n">
        <v>74.4364</v>
      </c>
      <c r="J263" s="1" t="n">
        <v>26.1412</v>
      </c>
      <c r="K263" s="1" t="n">
        <v>48.2952</v>
      </c>
    </row>
    <row r="264" customFormat="false" ht="16.5" hidden="false" customHeight="true" outlineLevel="0" collapsed="false">
      <c r="A264" s="2" t="s">
        <v>66</v>
      </c>
      <c r="C264" s="9" t="n">
        <v>121</v>
      </c>
      <c r="I264" s="1" t="n">
        <v>75.001</v>
      </c>
      <c r="J264" s="1" t="n">
        <v>26.2681</v>
      </c>
      <c r="K264" s="1" t="n">
        <v>48.7329</v>
      </c>
    </row>
    <row r="265" customFormat="false" ht="16.5" hidden="false" customHeight="true" outlineLevel="0" collapsed="false">
      <c r="A265" s="2" t="s">
        <v>66</v>
      </c>
      <c r="C265" s="9" t="n">
        <v>121</v>
      </c>
      <c r="I265" s="1" t="n">
        <v>75.0445</v>
      </c>
      <c r="J265" s="1" t="n">
        <v>29.967</v>
      </c>
      <c r="K265" s="1" t="n">
        <v>45.0775</v>
      </c>
    </row>
    <row r="266" customFormat="false" ht="16.5" hidden="false" customHeight="true" outlineLevel="0" collapsed="false">
      <c r="A266" s="2" t="s">
        <v>66</v>
      </c>
      <c r="C266" s="9" t="n">
        <v>121</v>
      </c>
      <c r="I266" s="1" t="n">
        <v>75.0879</v>
      </c>
      <c r="J266" s="1" t="n">
        <v>28.9597</v>
      </c>
      <c r="K266" s="1" t="n">
        <v>46.1282</v>
      </c>
    </row>
    <row r="267" customFormat="false" ht="16.5" hidden="false" customHeight="true" outlineLevel="0" collapsed="false">
      <c r="A267" s="2" t="s">
        <v>66</v>
      </c>
      <c r="C267" s="9" t="n">
        <v>121</v>
      </c>
      <c r="I267" s="1" t="n">
        <v>75.1096</v>
      </c>
      <c r="J267" s="1" t="n">
        <v>27.0333</v>
      </c>
      <c r="K267" s="1" t="n">
        <v>48.0763</v>
      </c>
    </row>
    <row r="268" customFormat="false" ht="16.5" hidden="false" customHeight="true" outlineLevel="0" collapsed="false">
      <c r="A268" s="2" t="s">
        <v>66</v>
      </c>
      <c r="C268" s="9" t="n">
        <v>121</v>
      </c>
      <c r="I268" s="1" t="n">
        <v>75.1531</v>
      </c>
      <c r="J268" s="1" t="n">
        <v>24.1875</v>
      </c>
      <c r="K268" s="1" t="n">
        <v>50.9656</v>
      </c>
    </row>
    <row r="269" customFormat="false" ht="16.5" hidden="false" customHeight="true" outlineLevel="0" collapsed="false">
      <c r="A269" s="2" t="s">
        <v>66</v>
      </c>
      <c r="C269" s="9" t="n">
        <v>121</v>
      </c>
      <c r="I269" s="1" t="n">
        <v>75.1965</v>
      </c>
      <c r="J269" s="1" t="n">
        <v>28.1271</v>
      </c>
      <c r="K269" s="1" t="n">
        <v>47.0694</v>
      </c>
    </row>
    <row r="270" customFormat="false" ht="16.5" hidden="false" customHeight="true" outlineLevel="0" collapsed="false">
      <c r="A270" s="2" t="s">
        <v>66</v>
      </c>
      <c r="C270" s="9" t="n">
        <v>121</v>
      </c>
      <c r="I270" s="1" t="n">
        <v>75.7177</v>
      </c>
      <c r="J270" s="1" t="n">
        <v>27.4007</v>
      </c>
      <c r="K270" s="1" t="n">
        <v>48.317</v>
      </c>
    </row>
    <row r="271" customFormat="false" ht="16.5" hidden="false" customHeight="true" outlineLevel="0" collapsed="false">
      <c r="A271" s="2" t="s">
        <v>66</v>
      </c>
      <c r="C271" s="9" t="n">
        <v>121</v>
      </c>
      <c r="I271" s="1" t="n">
        <v>76.087</v>
      </c>
      <c r="J271" s="1" t="n">
        <v>26.9163</v>
      </c>
      <c r="K271" s="1" t="n">
        <v>49.1707</v>
      </c>
    </row>
    <row r="272" customFormat="false" ht="16.5" hidden="false" customHeight="true" outlineLevel="0" collapsed="false">
      <c r="A272" s="2" t="s">
        <v>66</v>
      </c>
      <c r="C272" s="9" t="n">
        <v>121</v>
      </c>
      <c r="I272" s="1" t="n">
        <v>76.239</v>
      </c>
      <c r="J272" s="1" t="n">
        <v>30.3078</v>
      </c>
      <c r="K272" s="1" t="n">
        <v>45.9312</v>
      </c>
    </row>
    <row r="273" customFormat="false" ht="16.5" hidden="false" customHeight="true" outlineLevel="0" collapsed="false">
      <c r="A273" s="2" t="s">
        <v>66</v>
      </c>
      <c r="C273" s="9" t="n">
        <v>121</v>
      </c>
      <c r="I273" s="1" t="n">
        <v>76.7168</v>
      </c>
      <c r="J273" s="1" t="n">
        <v>27.2178</v>
      </c>
      <c r="K273" s="1" t="n">
        <v>49.499</v>
      </c>
    </row>
    <row r="274" customFormat="false" ht="16.5" hidden="false" customHeight="true" outlineLevel="0" collapsed="false">
      <c r="A274" s="2" t="s">
        <v>66</v>
      </c>
      <c r="C274" s="9" t="n">
        <v>121</v>
      </c>
      <c r="I274" s="1" t="n">
        <v>77.1077</v>
      </c>
      <c r="J274" s="1" t="n">
        <v>28.1559</v>
      </c>
      <c r="K274" s="1" t="n">
        <v>48.9518</v>
      </c>
    </row>
    <row r="275" customFormat="false" ht="16.5" hidden="false" customHeight="true" outlineLevel="0" collapsed="false">
      <c r="A275" s="2" t="s">
        <v>66</v>
      </c>
      <c r="C275" s="9" t="n">
        <v>121</v>
      </c>
      <c r="I275" s="1" t="n">
        <v>77.2163</v>
      </c>
      <c r="J275" s="1" t="n">
        <v>27.3889</v>
      </c>
      <c r="K275" s="1" t="n">
        <v>49.8274</v>
      </c>
    </row>
    <row r="276" customFormat="false" ht="16.5" hidden="false" customHeight="true" outlineLevel="0" collapsed="false">
      <c r="A276" s="2" t="s">
        <v>66</v>
      </c>
      <c r="C276" s="9" t="n">
        <v>121</v>
      </c>
      <c r="I276" s="1" t="n">
        <v>77.3466</v>
      </c>
      <c r="J276" s="1" t="n">
        <v>26.3153</v>
      </c>
      <c r="K276" s="1" t="n">
        <v>51.0313</v>
      </c>
    </row>
    <row r="277" customFormat="false" ht="16.5" hidden="false" customHeight="true" outlineLevel="0" collapsed="false">
      <c r="A277" s="2" t="s">
        <v>66</v>
      </c>
      <c r="C277" s="9" t="n">
        <v>121</v>
      </c>
      <c r="I277" s="1" t="n">
        <v>77.9982</v>
      </c>
      <c r="J277" s="1" t="n">
        <v>28.1271</v>
      </c>
      <c r="K277" s="1" t="n">
        <v>49.8711</v>
      </c>
    </row>
    <row r="278" customFormat="false" ht="16.5" hidden="false" customHeight="true" outlineLevel="0" collapsed="false">
      <c r="A278" s="2" t="s">
        <v>66</v>
      </c>
      <c r="C278" s="9" t="n">
        <v>121</v>
      </c>
      <c r="I278" s="1" t="n">
        <v>78.2805</v>
      </c>
      <c r="J278" s="1" t="n">
        <v>23.2436</v>
      </c>
      <c r="K278" s="1" t="n">
        <v>55.0369</v>
      </c>
    </row>
    <row r="279" customFormat="false" ht="16.5" hidden="false" customHeight="true" outlineLevel="0" collapsed="false">
      <c r="A279" s="2" t="s">
        <v>66</v>
      </c>
      <c r="C279" s="9" t="n">
        <v>121</v>
      </c>
      <c r="I279" s="1" t="n">
        <v>78.3022</v>
      </c>
      <c r="J279" s="1" t="n">
        <v>26.2641</v>
      </c>
      <c r="K279" s="1" t="n">
        <v>52.0381</v>
      </c>
    </row>
    <row r="280" customFormat="false" ht="16.5" hidden="false" customHeight="true" outlineLevel="0" collapsed="false">
      <c r="A280" s="2" t="s">
        <v>66</v>
      </c>
      <c r="C280" s="9" t="n">
        <v>121</v>
      </c>
      <c r="I280" s="1" t="n">
        <v>78.324</v>
      </c>
      <c r="J280" s="1" t="n">
        <v>27.4241</v>
      </c>
      <c r="K280" s="1" t="n">
        <v>50.8999</v>
      </c>
    </row>
    <row r="281" customFormat="false" ht="16.5" hidden="false" customHeight="true" outlineLevel="0" collapsed="false">
      <c r="A281" s="2" t="s">
        <v>66</v>
      </c>
      <c r="C281" s="9" t="n">
        <v>121</v>
      </c>
      <c r="I281" s="1" t="n">
        <v>78.6063</v>
      </c>
      <c r="J281" s="1" t="n">
        <v>30.2455</v>
      </c>
      <c r="K281" s="1" t="n">
        <v>48.3608</v>
      </c>
    </row>
    <row r="282" customFormat="false" ht="16.5" hidden="false" customHeight="true" outlineLevel="0" collapsed="false">
      <c r="A282" s="2" t="s">
        <v>66</v>
      </c>
      <c r="C282" s="9" t="n">
        <v>121</v>
      </c>
      <c r="I282" s="1" t="n">
        <v>78.7583</v>
      </c>
      <c r="J282" s="1" t="n">
        <v>27.7489</v>
      </c>
      <c r="K282" s="1" t="n">
        <v>51.0094</v>
      </c>
    </row>
    <row r="283" customFormat="false" ht="16.5" hidden="false" customHeight="true" outlineLevel="0" collapsed="false">
      <c r="A283" s="2" t="s">
        <v>66</v>
      </c>
      <c r="C283" s="9" t="n">
        <v>121</v>
      </c>
      <c r="I283" s="1" t="n">
        <v>79.1927</v>
      </c>
      <c r="J283" s="1" t="n">
        <v>30.1314</v>
      </c>
      <c r="K283" s="1" t="n">
        <v>49.0613</v>
      </c>
    </row>
    <row r="284" customFormat="false" ht="16.5" hidden="false" customHeight="true" outlineLevel="0" collapsed="false">
      <c r="A284" s="2" t="s">
        <v>66</v>
      </c>
      <c r="C284" s="9" t="n">
        <v>121</v>
      </c>
      <c r="I284" s="1" t="n">
        <v>79.6488</v>
      </c>
      <c r="J284" s="1" t="n">
        <v>28.2017</v>
      </c>
      <c r="K284" s="1" t="n">
        <v>51.4471</v>
      </c>
    </row>
    <row r="285" customFormat="false" ht="16.5" hidden="false" customHeight="true" outlineLevel="0" collapsed="false">
      <c r="A285" s="2" t="s">
        <v>66</v>
      </c>
      <c r="C285" s="9" t="n">
        <v>121</v>
      </c>
      <c r="I285" s="1" t="n">
        <v>79.6922</v>
      </c>
      <c r="J285" s="1" t="n">
        <v>26.8661</v>
      </c>
      <c r="K285" s="1" t="n">
        <v>52.8261</v>
      </c>
    </row>
    <row r="286" customFormat="false" ht="16.5" hidden="false" customHeight="true" outlineLevel="0" collapsed="false">
      <c r="A286" s="2" t="s">
        <v>66</v>
      </c>
      <c r="C286" s="9" t="n">
        <v>121</v>
      </c>
      <c r="I286" s="1" t="n">
        <v>80.1049</v>
      </c>
      <c r="J286" s="1" t="n">
        <v>26.9067</v>
      </c>
      <c r="K286" s="1" t="n">
        <v>53.1982</v>
      </c>
    </row>
    <row r="287" customFormat="false" ht="16.5" hidden="false" customHeight="true" outlineLevel="0" collapsed="false">
      <c r="A287" s="2" t="s">
        <v>66</v>
      </c>
      <c r="C287" s="9" t="n">
        <v>121</v>
      </c>
      <c r="I287" s="1" t="n">
        <v>80.1049</v>
      </c>
      <c r="J287" s="1" t="n">
        <v>29.0299</v>
      </c>
      <c r="K287" s="1" t="n">
        <v>51.075</v>
      </c>
    </row>
    <row r="288" customFormat="false" ht="16.5" hidden="false" customHeight="true" outlineLevel="0" collapsed="false">
      <c r="A288" s="2" t="s">
        <v>66</v>
      </c>
      <c r="C288" s="9" t="n">
        <v>121</v>
      </c>
      <c r="I288" s="1" t="n">
        <v>80.2786</v>
      </c>
      <c r="J288" s="1" t="n">
        <v>27.6932</v>
      </c>
      <c r="K288" s="1" t="n">
        <v>52.5854</v>
      </c>
    </row>
    <row r="289" customFormat="false" ht="16.5" hidden="false" customHeight="true" outlineLevel="0" collapsed="false">
      <c r="A289" s="2" t="s">
        <v>66</v>
      </c>
      <c r="C289" s="9" t="n">
        <v>121</v>
      </c>
      <c r="I289" s="1" t="n">
        <v>80.6044</v>
      </c>
      <c r="J289" s="1" t="n">
        <v>26.4431</v>
      </c>
      <c r="K289" s="1" t="n">
        <v>54.1613</v>
      </c>
    </row>
    <row r="290" customFormat="false" ht="16.5" hidden="false" customHeight="true" outlineLevel="0" collapsed="false">
      <c r="A290" s="2" t="s">
        <v>66</v>
      </c>
      <c r="C290" s="9" t="n">
        <v>121</v>
      </c>
      <c r="I290" s="1" t="n">
        <v>81.1908</v>
      </c>
      <c r="J290" s="1" t="n">
        <v>28.102</v>
      </c>
      <c r="K290" s="1" t="n">
        <v>53.0888</v>
      </c>
    </row>
    <row r="291" customFormat="false" ht="16.5" hidden="false" customHeight="true" outlineLevel="0" collapsed="false">
      <c r="A291" s="2" t="s">
        <v>66</v>
      </c>
      <c r="C291" s="9" t="n">
        <v>121</v>
      </c>
      <c r="I291" s="1" t="n">
        <v>81.2559</v>
      </c>
      <c r="J291" s="1" t="n">
        <v>27.1164</v>
      </c>
      <c r="K291" s="1" t="n">
        <v>54.1395</v>
      </c>
    </row>
    <row r="292" customFormat="false" ht="16.5" hidden="false" customHeight="true" outlineLevel="0" collapsed="false">
      <c r="A292" s="2" t="s">
        <v>66</v>
      </c>
      <c r="C292" s="9" t="n">
        <v>121</v>
      </c>
      <c r="I292" s="1" t="n">
        <v>81.7989</v>
      </c>
      <c r="J292" s="1" t="n">
        <v>26.6307</v>
      </c>
      <c r="K292" s="1" t="n">
        <v>55.1682</v>
      </c>
    </row>
    <row r="293" customFormat="false" ht="16.5" hidden="false" customHeight="true" outlineLevel="0" collapsed="false">
      <c r="A293" s="2" t="s">
        <v>66</v>
      </c>
      <c r="C293" s="9" t="n">
        <v>121</v>
      </c>
      <c r="I293" s="1" t="n">
        <v>82.0378</v>
      </c>
      <c r="J293" s="1" t="n">
        <v>28.0516</v>
      </c>
      <c r="K293" s="1" t="n">
        <v>53.9862</v>
      </c>
    </row>
    <row r="294" customFormat="false" ht="16.5" hidden="false" customHeight="true" outlineLevel="0" collapsed="false">
      <c r="A294" s="2" t="s">
        <v>66</v>
      </c>
      <c r="C294" s="9" t="n">
        <v>121</v>
      </c>
      <c r="I294" s="1" t="n">
        <v>82.103</v>
      </c>
      <c r="J294" s="1" t="n">
        <v>31.0717</v>
      </c>
      <c r="K294" s="1" t="n">
        <v>51.0313</v>
      </c>
    </row>
    <row r="295" customFormat="false" ht="16.5" hidden="false" customHeight="true" outlineLevel="0" collapsed="false">
      <c r="A295" s="2" t="s">
        <v>66</v>
      </c>
      <c r="C295" s="9" t="n">
        <v>121</v>
      </c>
      <c r="I295" s="1" t="n">
        <v>83.102</v>
      </c>
      <c r="J295" s="1" t="n">
        <v>26.0295</v>
      </c>
      <c r="K295" s="1" t="n">
        <v>57.0725</v>
      </c>
    </row>
    <row r="296" customFormat="false" ht="16.5" hidden="false" customHeight="true" outlineLevel="0" collapsed="false">
      <c r="A296" s="2" t="s">
        <v>66</v>
      </c>
      <c r="C296" s="9" t="n">
        <v>121</v>
      </c>
      <c r="I296" s="1" t="n">
        <v>83.1454</v>
      </c>
      <c r="J296" s="1" t="n">
        <v>28.1523</v>
      </c>
      <c r="K296" s="1" t="n">
        <v>54.9931</v>
      </c>
    </row>
    <row r="297" customFormat="false" ht="16.5" hidden="false" customHeight="true" outlineLevel="0" collapsed="false">
      <c r="A297" s="2" t="s">
        <v>66</v>
      </c>
      <c r="C297" s="9" t="n">
        <v>121</v>
      </c>
      <c r="I297" s="1" t="n">
        <v>83.4061</v>
      </c>
      <c r="J297" s="1" t="n">
        <v>30.4486</v>
      </c>
      <c r="K297" s="1" t="n">
        <v>52.9575</v>
      </c>
    </row>
    <row r="298" customFormat="false" ht="16.5" hidden="false" customHeight="true" outlineLevel="0" collapsed="false">
      <c r="A298" s="2" t="s">
        <v>66</v>
      </c>
      <c r="C298" s="9" t="n">
        <v>121</v>
      </c>
      <c r="I298" s="1" t="n">
        <v>83.797</v>
      </c>
      <c r="J298" s="1" t="n">
        <v>28.3004</v>
      </c>
      <c r="K298" s="1" t="n">
        <v>55.4966</v>
      </c>
    </row>
    <row r="299" customFormat="false" ht="16.5" hidden="false" customHeight="true" outlineLevel="0" collapsed="false">
      <c r="A299" s="2" t="s">
        <v>66</v>
      </c>
      <c r="C299" s="9" t="n">
        <v>121</v>
      </c>
      <c r="I299" s="1" t="n">
        <v>84.2314</v>
      </c>
      <c r="J299" s="1" t="n">
        <v>29.2383</v>
      </c>
      <c r="K299" s="1" t="n">
        <v>54.9931</v>
      </c>
    </row>
    <row r="300" customFormat="false" ht="16.5" hidden="false" customHeight="true" outlineLevel="0" collapsed="false">
      <c r="A300" s="2" t="s">
        <v>66</v>
      </c>
      <c r="C300" s="9" t="n">
        <v>121</v>
      </c>
      <c r="I300" s="1" t="n">
        <v>84.2531</v>
      </c>
      <c r="J300" s="1" t="n">
        <v>24.2256</v>
      </c>
      <c r="K300" s="1" t="n">
        <v>60.0275</v>
      </c>
    </row>
    <row r="301" customFormat="false" ht="16.5" hidden="false" customHeight="true" outlineLevel="0" collapsed="false">
      <c r="A301" s="2" t="s">
        <v>66</v>
      </c>
      <c r="C301" s="9" t="n">
        <v>121</v>
      </c>
      <c r="I301" s="1" t="n">
        <v>84.2531</v>
      </c>
      <c r="J301" s="1" t="n">
        <v>31.033</v>
      </c>
      <c r="K301" s="1" t="n">
        <v>53.2201</v>
      </c>
    </row>
    <row r="302" customFormat="false" ht="16.5" hidden="false" customHeight="true" outlineLevel="0" collapsed="false">
      <c r="A302" s="2" t="s">
        <v>66</v>
      </c>
      <c r="C302" s="9" t="n">
        <v>121</v>
      </c>
      <c r="I302" s="1" t="n">
        <v>84.3182</v>
      </c>
      <c r="J302" s="1" t="n">
        <v>30.1787</v>
      </c>
      <c r="K302" s="1" t="n">
        <v>54.1395</v>
      </c>
    </row>
    <row r="303" customFormat="false" ht="16.5" hidden="false" customHeight="true" outlineLevel="0" collapsed="false">
      <c r="A303" s="2" t="s">
        <v>66</v>
      </c>
      <c r="C303" s="9" t="n">
        <v>121</v>
      </c>
      <c r="I303" s="1" t="n">
        <v>85.1001</v>
      </c>
      <c r="J303" s="1" t="n">
        <v>26.0357</v>
      </c>
      <c r="K303" s="1" t="n">
        <v>59.0644</v>
      </c>
    </row>
    <row r="304" customFormat="false" ht="16.5" hidden="false" customHeight="true" outlineLevel="0" collapsed="false">
      <c r="A304" s="2" t="s">
        <v>66</v>
      </c>
      <c r="C304" s="9" t="n">
        <v>121</v>
      </c>
      <c r="I304" s="1" t="n">
        <v>85.3173</v>
      </c>
      <c r="J304" s="1" t="n">
        <v>25.2679</v>
      </c>
      <c r="K304" s="1" t="n">
        <v>60.0494</v>
      </c>
    </row>
    <row r="305" customFormat="false" ht="16.5" hidden="false" customHeight="true" outlineLevel="0" collapsed="false">
      <c r="A305" s="2" t="s">
        <v>66</v>
      </c>
      <c r="C305" s="9" t="n">
        <v>121</v>
      </c>
      <c r="I305" s="1" t="n">
        <v>85.339</v>
      </c>
      <c r="J305" s="1" t="n">
        <v>28.551</v>
      </c>
      <c r="K305" s="1" t="n">
        <v>56.788</v>
      </c>
    </row>
    <row r="306" customFormat="false" ht="16.5" hidden="false" customHeight="true" outlineLevel="0" collapsed="false">
      <c r="A306" s="2" t="s">
        <v>66</v>
      </c>
      <c r="C306" s="9" t="n">
        <v>121</v>
      </c>
      <c r="I306" s="1" t="n">
        <v>86.5552</v>
      </c>
      <c r="J306" s="1" t="n">
        <v>29.1543</v>
      </c>
      <c r="K306" s="1" t="n">
        <v>57.4009</v>
      </c>
    </row>
    <row r="307" customFormat="false" ht="16.5" hidden="false" customHeight="true" outlineLevel="0" collapsed="false">
      <c r="A307" s="2" t="s">
        <v>66</v>
      </c>
      <c r="C307" s="9" t="n">
        <v>121</v>
      </c>
      <c r="I307" s="1" t="n">
        <v>87.0113</v>
      </c>
      <c r="J307" s="1" t="n">
        <v>25.955</v>
      </c>
      <c r="K307" s="1" t="n">
        <v>61.0563</v>
      </c>
    </row>
    <row r="308" customFormat="false" ht="16.5" hidden="false" customHeight="true" outlineLevel="0" collapsed="false">
      <c r="A308" s="2" t="s">
        <v>66</v>
      </c>
      <c r="C308" s="9" t="n">
        <v>121</v>
      </c>
      <c r="I308" s="1" t="n">
        <v>87.0765</v>
      </c>
      <c r="J308" s="1" t="n">
        <v>29.1503</v>
      </c>
      <c r="K308" s="1" t="n">
        <v>57.9262</v>
      </c>
    </row>
    <row r="309" customFormat="false" ht="16.5" hidden="false" customHeight="true" outlineLevel="0" collapsed="false">
      <c r="A309" s="2" t="s">
        <v>66</v>
      </c>
      <c r="C309" s="9" t="n">
        <v>121</v>
      </c>
      <c r="I309" s="1" t="n">
        <v>87.0982</v>
      </c>
      <c r="J309" s="1" t="n">
        <v>27.9024</v>
      </c>
      <c r="K309" s="1" t="n">
        <v>59.1958</v>
      </c>
    </row>
    <row r="310" customFormat="false" ht="16.5" hidden="false" customHeight="true" outlineLevel="0" collapsed="false">
      <c r="A310" s="2" t="s">
        <v>66</v>
      </c>
      <c r="C310" s="9" t="n">
        <v>121</v>
      </c>
      <c r="I310" s="1" t="n">
        <v>87.2285</v>
      </c>
      <c r="J310" s="1" t="n">
        <v>30.0465</v>
      </c>
      <c r="K310" s="1" t="n">
        <v>57.182</v>
      </c>
    </row>
    <row r="311" customFormat="false" ht="16.5" hidden="false" customHeight="true" outlineLevel="0" collapsed="false">
      <c r="A311" s="2" t="s">
        <v>66</v>
      </c>
      <c r="C311" s="9" t="n">
        <v>121</v>
      </c>
      <c r="I311" s="1" t="n">
        <v>88.3796</v>
      </c>
      <c r="J311" s="1" t="n">
        <v>28.8774</v>
      </c>
      <c r="K311" s="1" t="n">
        <v>59.5022</v>
      </c>
    </row>
    <row r="312" customFormat="false" ht="16.5" hidden="false" customHeight="true" outlineLevel="0" collapsed="false">
      <c r="A312" s="2" t="s">
        <v>66</v>
      </c>
      <c r="C312" s="9" t="n">
        <v>121</v>
      </c>
      <c r="I312" s="1" t="n">
        <v>89.2266</v>
      </c>
      <c r="J312" s="1" t="n">
        <v>27.1415</v>
      </c>
      <c r="K312" s="1" t="n">
        <v>62.0851</v>
      </c>
    </row>
    <row r="313" customFormat="false" ht="16.5" hidden="false" customHeight="true" outlineLevel="0" collapsed="false">
      <c r="A313" s="2" t="s">
        <v>66</v>
      </c>
      <c r="C313" s="9" t="n">
        <v>121</v>
      </c>
      <c r="I313" s="1" t="n">
        <v>89.9867</v>
      </c>
      <c r="J313" s="1" t="n">
        <v>29.018</v>
      </c>
      <c r="K313" s="1" t="n">
        <v>60.9687</v>
      </c>
    </row>
    <row r="314" customFormat="false" ht="16.5" hidden="false" customHeight="true" outlineLevel="0" collapsed="false">
      <c r="A314" s="2" t="s">
        <v>66</v>
      </c>
      <c r="C314" s="9" t="n">
        <v>121</v>
      </c>
      <c r="I314" s="1" t="n">
        <v>93.1793</v>
      </c>
      <c r="J314" s="1" t="n">
        <v>31.9041</v>
      </c>
      <c r="K314" s="1" t="n">
        <v>61.2752</v>
      </c>
    </row>
    <row r="315" customFormat="false" ht="16.5" hidden="false" customHeight="true" outlineLevel="0" collapsed="false">
      <c r="A315" s="2" t="s">
        <v>66</v>
      </c>
      <c r="C315" s="9" t="n">
        <v>121</v>
      </c>
      <c r="I315" s="1" t="n">
        <v>93.3097</v>
      </c>
      <c r="J315" s="1" t="n">
        <v>29.1452</v>
      </c>
      <c r="K315" s="1" t="n">
        <v>64.1645</v>
      </c>
    </row>
    <row r="316" customFormat="false" ht="16.5" hidden="false" customHeight="true" outlineLevel="0" collapsed="false">
      <c r="A316" s="2" t="s">
        <v>66</v>
      </c>
      <c r="C316" s="9" t="n">
        <v>121</v>
      </c>
      <c r="I316" s="1" t="n">
        <v>93.4183</v>
      </c>
      <c r="J316" s="1" t="n">
        <v>26.4083</v>
      </c>
      <c r="K316" s="1" t="n">
        <v>67.01</v>
      </c>
    </row>
    <row r="317" customFormat="false" ht="16.5" hidden="false" customHeight="true" outlineLevel="0" collapsed="false">
      <c r="A317" s="2" t="s">
        <v>66</v>
      </c>
      <c r="C317" s="9" t="n">
        <v>121</v>
      </c>
      <c r="I317" s="1" t="n">
        <v>95.1123</v>
      </c>
      <c r="J317" s="1" t="n">
        <v>28.8027</v>
      </c>
      <c r="K317" s="1" t="n">
        <v>66.3096</v>
      </c>
    </row>
    <row r="318" customFormat="false" ht="16.5" hidden="false" customHeight="true" outlineLevel="0" collapsed="false">
      <c r="A318" s="2" t="s">
        <v>66</v>
      </c>
      <c r="C318" s="9" t="n">
        <v>121</v>
      </c>
      <c r="I318" s="1" t="n">
        <v>95.8507</v>
      </c>
      <c r="J318" s="1" t="n">
        <v>31.5549</v>
      </c>
      <c r="K318" s="1" t="n">
        <v>64.2958</v>
      </c>
    </row>
    <row r="319" customFormat="false" ht="16.5" hidden="false" customHeight="true" outlineLevel="0" collapsed="false">
      <c r="A319" s="2" t="s">
        <v>66</v>
      </c>
      <c r="C319" s="9" t="n">
        <v>121</v>
      </c>
      <c r="I319" s="1" t="n">
        <v>96.0896</v>
      </c>
      <c r="J319" s="1" t="n">
        <v>30.1083</v>
      </c>
      <c r="K319" s="1" t="n">
        <v>65.9813</v>
      </c>
    </row>
    <row r="320" customFormat="false" ht="16.5" hidden="false" customHeight="true" outlineLevel="0" collapsed="false">
      <c r="A320" s="2" t="s">
        <v>66</v>
      </c>
      <c r="C320" s="9" t="n">
        <v>121</v>
      </c>
      <c r="I320" s="1" t="n">
        <v>96.8715</v>
      </c>
      <c r="J320" s="1" t="n">
        <v>31.5688</v>
      </c>
      <c r="K320" s="1" t="n">
        <v>65.3027</v>
      </c>
    </row>
    <row r="321" customFormat="false" ht="16.5" hidden="false" customHeight="true" outlineLevel="0" collapsed="false">
      <c r="A321" s="2" t="s">
        <v>66</v>
      </c>
      <c r="C321" s="9" t="n">
        <v>122</v>
      </c>
      <c r="F321" s="1" t="n">
        <v>106.849093</v>
      </c>
      <c r="AJ321" s="2" t="n">
        <v>0.943386576056383</v>
      </c>
      <c r="AK321" s="1" t="n">
        <v>100.8</v>
      </c>
    </row>
    <row r="322" customFormat="false" ht="16.5" hidden="false" customHeight="true" outlineLevel="0" collapsed="false">
      <c r="A322" s="2" t="s">
        <v>66</v>
      </c>
      <c r="C322" s="9" t="n">
        <v>122</v>
      </c>
      <c r="F322" s="1" t="n">
        <v>214.145093</v>
      </c>
      <c r="AJ322" s="2" t="n">
        <v>0.739685405726294</v>
      </c>
      <c r="AK322" s="1" t="n">
        <v>158.4</v>
      </c>
    </row>
    <row r="323" customFormat="false" ht="16.5" hidden="false" customHeight="true" outlineLevel="0" collapsed="false">
      <c r="A323" s="2" t="s">
        <v>66</v>
      </c>
      <c r="C323" s="9" t="n">
        <v>122</v>
      </c>
      <c r="F323" s="1" t="n">
        <v>322.782293</v>
      </c>
      <c r="AJ323" s="2" t="n">
        <v>0.639440280573259</v>
      </c>
      <c r="AK323" s="1" t="n">
        <v>206.4</v>
      </c>
    </row>
    <row r="324" customFormat="false" ht="16.5" hidden="false" customHeight="true" outlineLevel="0" collapsed="false">
      <c r="A324" s="2" t="s">
        <v>66</v>
      </c>
      <c r="C324" s="9" t="n">
        <v>122</v>
      </c>
      <c r="M324" s="1" t="n">
        <v>-0.0278471</v>
      </c>
      <c r="AK324" s="1" t="n">
        <v>124.8</v>
      </c>
    </row>
    <row r="325" customFormat="false" ht="16.5" hidden="false" customHeight="true" outlineLevel="0" collapsed="false">
      <c r="A325" s="2" t="s">
        <v>66</v>
      </c>
      <c r="C325" s="9" t="n">
        <v>122</v>
      </c>
      <c r="M325" s="1" t="n">
        <v>-0.0202157</v>
      </c>
      <c r="AK325" s="1" t="n">
        <v>122.4</v>
      </c>
    </row>
    <row r="326" customFormat="false" ht="16.5" hidden="false" customHeight="true" outlineLevel="0" collapsed="false">
      <c r="A326" s="2" t="s">
        <v>66</v>
      </c>
      <c r="C326" s="9" t="n">
        <v>122</v>
      </c>
      <c r="M326" s="1" t="n">
        <v>-0.0149187</v>
      </c>
      <c r="AK326" s="1" t="n">
        <v>115.2</v>
      </c>
    </row>
    <row r="327" customFormat="false" ht="16.5" hidden="false" customHeight="true" outlineLevel="0" collapsed="false">
      <c r="A327" s="2" t="s">
        <v>66</v>
      </c>
      <c r="C327" s="9" t="n">
        <v>122</v>
      </c>
      <c r="M327" s="1" t="n">
        <v>-0.0134822</v>
      </c>
      <c r="AK327" s="1" t="n">
        <v>97.2</v>
      </c>
    </row>
    <row r="328" customFormat="false" ht="16.5" hidden="false" customHeight="true" outlineLevel="0" collapsed="false">
      <c r="A328" s="2" t="s">
        <v>66</v>
      </c>
      <c r="C328" s="9" t="n">
        <v>122</v>
      </c>
      <c r="M328" s="1" t="n">
        <v>-0.000284324</v>
      </c>
      <c r="AK328" s="1" t="n">
        <v>103.2</v>
      </c>
    </row>
    <row r="329" customFormat="false" ht="16.5" hidden="false" customHeight="true" outlineLevel="0" collapsed="false">
      <c r="A329" s="2" t="s">
        <v>66</v>
      </c>
      <c r="C329" s="9" t="n">
        <v>122</v>
      </c>
      <c r="M329" s="1" t="n">
        <v>0.00474342</v>
      </c>
      <c r="AK329" s="1" t="n">
        <v>110.4</v>
      </c>
    </row>
    <row r="330" customFormat="false" ht="16.5" hidden="false" customHeight="true" outlineLevel="0" collapsed="false">
      <c r="A330" s="2" t="s">
        <v>66</v>
      </c>
      <c r="C330" s="9" t="n">
        <v>122</v>
      </c>
      <c r="M330" s="1" t="n">
        <v>0.0283559</v>
      </c>
      <c r="AK330" s="1" t="n">
        <v>100.8</v>
      </c>
    </row>
    <row r="331" customFormat="false" ht="16.5" hidden="false" customHeight="true" outlineLevel="0" collapsed="false">
      <c r="A331" s="2" t="s">
        <v>66</v>
      </c>
      <c r="C331" s="9" t="n">
        <v>122</v>
      </c>
      <c r="M331" s="1" t="n">
        <v>0.0372442</v>
      </c>
      <c r="AK331" s="1" t="n">
        <v>86.4</v>
      </c>
    </row>
    <row r="332" customFormat="false" ht="16.5" hidden="false" customHeight="true" outlineLevel="0" collapsed="false">
      <c r="A332" s="2" t="s">
        <v>66</v>
      </c>
      <c r="C332" s="9" t="n">
        <v>122</v>
      </c>
      <c r="M332" s="1" t="n">
        <v>0.0519683</v>
      </c>
      <c r="AK332" s="1" t="n">
        <v>84</v>
      </c>
    </row>
    <row r="333" customFormat="false" ht="16.5" hidden="false" customHeight="true" outlineLevel="0" collapsed="false">
      <c r="A333" s="2" t="s">
        <v>66</v>
      </c>
      <c r="C333" s="9" t="n">
        <v>122</v>
      </c>
      <c r="M333" s="1" t="n">
        <v>0.0595997</v>
      </c>
      <c r="AK333" s="1" t="n">
        <v>76.8</v>
      </c>
    </row>
    <row r="334" customFormat="false" ht="16.5" hidden="false" customHeight="true" outlineLevel="0" collapsed="false">
      <c r="A334" s="2" t="s">
        <v>105</v>
      </c>
      <c r="C334" s="2" t="n">
        <v>123</v>
      </c>
      <c r="F334" s="1" t="n">
        <v>206.91</v>
      </c>
      <c r="G334" s="1" t="n">
        <v>1241.5034511</v>
      </c>
      <c r="H334" s="1" t="n">
        <v>6.00021</v>
      </c>
      <c r="T334" s="1" t="n">
        <v>0.81244</v>
      </c>
      <c r="U334" s="1" t="n">
        <v>168.1019604</v>
      </c>
      <c r="AN334" s="1" t="n">
        <v>0.67417968</v>
      </c>
      <c r="AO334" s="1" t="n">
        <v>139.4945175888</v>
      </c>
    </row>
    <row r="335" customFormat="false" ht="16.5" hidden="false" customHeight="true" outlineLevel="0" collapsed="false">
      <c r="A335" s="2" t="s">
        <v>105</v>
      </c>
      <c r="C335" s="2" t="n">
        <v>123</v>
      </c>
      <c r="F335" s="1" t="n">
        <v>206.91</v>
      </c>
      <c r="G335" s="1" t="n">
        <v>2996.139564</v>
      </c>
      <c r="H335" s="1" t="n">
        <v>14.4804</v>
      </c>
      <c r="T335" s="1" t="n">
        <v>1.326335</v>
      </c>
      <c r="U335" s="1" t="n">
        <v>274.43197485</v>
      </c>
      <c r="AN335" s="1" t="n">
        <v>1.27646462</v>
      </c>
      <c r="AO335" s="1" t="n">
        <v>264.1132945242</v>
      </c>
    </row>
    <row r="336" customFormat="false" ht="16.5" hidden="false" customHeight="true" outlineLevel="0" collapsed="false">
      <c r="A336" s="2" t="s">
        <v>105</v>
      </c>
      <c r="C336" s="2" t="n">
        <v>123</v>
      </c>
      <c r="F336" s="1" t="n">
        <v>413.82</v>
      </c>
      <c r="G336" s="1" t="n">
        <v>412.8578685</v>
      </c>
      <c r="H336" s="1" t="n">
        <v>0.997675</v>
      </c>
      <c r="T336" s="1" t="n">
        <v>0.270726</v>
      </c>
      <c r="U336" s="1" t="n">
        <v>112.03183332</v>
      </c>
      <c r="AN336" s="1" t="n">
        <v>0.1624356</v>
      </c>
      <c r="AO336" s="2" t="n">
        <v>67.219099992</v>
      </c>
    </row>
    <row r="337" customFormat="false" ht="16.5" hidden="false" customHeight="true" outlineLevel="0" collapsed="false">
      <c r="A337" s="2" t="s">
        <v>105</v>
      </c>
      <c r="C337" s="2" t="n">
        <v>123</v>
      </c>
      <c r="F337" s="1" t="n">
        <v>413.82</v>
      </c>
      <c r="G337" s="1" t="n">
        <v>519.3275472</v>
      </c>
      <c r="H337" s="1" t="n">
        <v>1.25496</v>
      </c>
      <c r="T337" s="1" t="n">
        <v>0.344373</v>
      </c>
      <c r="U337" s="1" t="n">
        <v>142.50843486</v>
      </c>
      <c r="AN337" s="1" t="n">
        <v>0.2066238</v>
      </c>
      <c r="AO337" s="2" t="n">
        <v>85.505060916</v>
      </c>
    </row>
    <row r="338" customFormat="false" ht="16.5" hidden="false" customHeight="true" outlineLevel="0" collapsed="false">
      <c r="A338" s="2" t="s">
        <v>105</v>
      </c>
      <c r="C338" s="2" t="n">
        <v>123</v>
      </c>
      <c r="F338" s="1" t="n">
        <v>413.82</v>
      </c>
      <c r="G338" s="1" t="n">
        <v>814.2032646</v>
      </c>
      <c r="H338" s="1" t="n">
        <v>1.96753</v>
      </c>
      <c r="T338" s="1" t="n">
        <v>0.4851215</v>
      </c>
      <c r="U338" s="1" t="n">
        <v>200.75297913</v>
      </c>
      <c r="AN338" s="1" t="n">
        <v>0.290562398</v>
      </c>
      <c r="AO338" s="1" t="n">
        <v>120.24053154036</v>
      </c>
    </row>
    <row r="339" customFormat="false" ht="16.5" hidden="false" customHeight="true" outlineLevel="0" collapsed="false">
      <c r="A339" s="2" t="s">
        <v>105</v>
      </c>
      <c r="C339" s="2" t="n">
        <v>123</v>
      </c>
      <c r="F339" s="1" t="n">
        <v>413.82</v>
      </c>
      <c r="G339" s="1" t="n">
        <v>1102.188879</v>
      </c>
      <c r="H339" s="1" t="n">
        <v>2.66345</v>
      </c>
      <c r="T339" s="1" t="n">
        <v>0.537495</v>
      </c>
      <c r="U339" s="1" t="n">
        <v>222.4261809</v>
      </c>
      <c r="AN339" s="1" t="n">
        <v>0.35194414</v>
      </c>
      <c r="AO339" s="1" t="n">
        <v>145.6415240148</v>
      </c>
    </row>
    <row r="340" customFormat="false" ht="16.5" hidden="false" customHeight="true" outlineLevel="0" collapsed="false">
      <c r="A340" s="2" t="s">
        <v>105</v>
      </c>
      <c r="C340" s="2" t="n">
        <v>123</v>
      </c>
      <c r="F340" s="1" t="n">
        <v>413.82</v>
      </c>
      <c r="G340" s="1" t="n">
        <v>1650.52107</v>
      </c>
      <c r="H340" s="1" t="n">
        <v>3.9885</v>
      </c>
      <c r="T340" s="1" t="n">
        <v>0.671695</v>
      </c>
      <c r="U340" s="1" t="n">
        <v>277.9608249</v>
      </c>
      <c r="AN340" s="1" t="n">
        <v>0.50922654</v>
      </c>
      <c r="AO340" s="1" t="n">
        <v>210.7281267828</v>
      </c>
    </row>
    <row r="341" customFormat="false" ht="16.5" hidden="false" customHeight="true" outlineLevel="0" collapsed="false">
      <c r="A341" s="2" t="s">
        <v>105</v>
      </c>
      <c r="C341" s="2" t="n">
        <v>123</v>
      </c>
      <c r="F341" s="1" t="n">
        <v>413.82</v>
      </c>
      <c r="G341" s="1" t="n">
        <v>2483.0069022</v>
      </c>
      <c r="H341" s="1" t="n">
        <v>6.00021</v>
      </c>
      <c r="T341" s="1" t="n">
        <v>0.840265</v>
      </c>
      <c r="U341" s="1" t="n">
        <v>347.7184623</v>
      </c>
      <c r="AN341" s="1" t="n">
        <v>0.70679058</v>
      </c>
      <c r="AO341" s="1" t="n">
        <v>292.4840778156</v>
      </c>
    </row>
    <row r="342" customFormat="false" ht="16.5" hidden="false" customHeight="true" outlineLevel="0" collapsed="false">
      <c r="A342" s="2" t="s">
        <v>105</v>
      </c>
      <c r="C342" s="2" t="n">
        <v>123</v>
      </c>
      <c r="F342" s="1" t="n">
        <v>413.82</v>
      </c>
      <c r="G342" s="1" t="n">
        <v>4829.817366</v>
      </c>
      <c r="H342" s="1" t="n">
        <v>11.6713</v>
      </c>
      <c r="T342" s="1" t="n">
        <v>1.128305</v>
      </c>
      <c r="U342" s="1" t="n">
        <v>466.9151751</v>
      </c>
      <c r="AN342" s="1" t="n">
        <v>1.04437346</v>
      </c>
      <c r="AO342" s="1" t="n">
        <v>432.1826252172</v>
      </c>
    </row>
    <row r="343" customFormat="false" ht="16.5" hidden="false" customHeight="true" outlineLevel="0" collapsed="false">
      <c r="A343" s="2" t="s">
        <v>105</v>
      </c>
      <c r="C343" s="2" t="n">
        <v>123</v>
      </c>
      <c r="F343" s="1" t="n">
        <v>827.64</v>
      </c>
      <c r="G343" s="1" t="n">
        <v>829.5104664</v>
      </c>
      <c r="H343" s="1" t="n">
        <v>1.00226</v>
      </c>
      <c r="T343" s="1" t="n">
        <v>0.287092</v>
      </c>
      <c r="U343" s="1" t="n">
        <v>237.60882288</v>
      </c>
      <c r="AN343" s="1" t="n">
        <v>0.1722552</v>
      </c>
      <c r="AO343" s="2" t="n">
        <v>142.565293728</v>
      </c>
    </row>
    <row r="344" customFormat="false" ht="16.5" hidden="false" customHeight="true" outlineLevel="0" collapsed="false">
      <c r="A344" s="2" t="s">
        <v>105</v>
      </c>
      <c r="C344" s="2" t="n">
        <v>123</v>
      </c>
      <c r="F344" s="1" t="n">
        <v>827.64</v>
      </c>
      <c r="G344" s="1" t="n">
        <v>1380.4538616</v>
      </c>
      <c r="H344" s="1" t="n">
        <v>1.66794</v>
      </c>
      <c r="T344" s="1" t="n">
        <v>0.416384</v>
      </c>
      <c r="U344" s="1" t="n">
        <v>344.61605376</v>
      </c>
      <c r="AN344" s="1" t="n">
        <v>0.210002048</v>
      </c>
      <c r="AO344" s="1" t="n">
        <v>173.80609500672</v>
      </c>
    </row>
    <row r="345" customFormat="false" ht="16.5" hidden="false" customHeight="true" outlineLevel="0" collapsed="false">
      <c r="A345" s="2" t="s">
        <v>105</v>
      </c>
      <c r="C345" s="2" t="n">
        <v>123</v>
      </c>
      <c r="F345" s="1" t="n">
        <v>827.64</v>
      </c>
      <c r="G345" s="1" t="n">
        <v>1643.4199188</v>
      </c>
      <c r="H345" s="1" t="n">
        <v>1.98567</v>
      </c>
      <c r="T345" s="1" t="n">
        <v>0.462209</v>
      </c>
      <c r="U345" s="1" t="n">
        <v>382.54265676</v>
      </c>
      <c r="AN345" s="1" t="n">
        <v>0.263708948</v>
      </c>
      <c r="AO345" s="1" t="n">
        <v>218.25607372272</v>
      </c>
    </row>
    <row r="346" customFormat="false" ht="16.5" hidden="false" customHeight="true" outlineLevel="0" collapsed="false">
      <c r="A346" s="2" t="s">
        <v>105</v>
      </c>
      <c r="C346" s="2" t="n">
        <v>123</v>
      </c>
      <c r="F346" s="1" t="n">
        <v>827.64</v>
      </c>
      <c r="G346" s="1" t="n">
        <v>2214.516348</v>
      </c>
      <c r="H346" s="1" t="n">
        <v>2.6757</v>
      </c>
      <c r="T346" s="1" t="n">
        <v>0.51458</v>
      </c>
      <c r="U346" s="1" t="n">
        <v>425.8869912</v>
      </c>
      <c r="AN346" s="1" t="n">
        <v>0.32508776</v>
      </c>
      <c r="AO346" s="1" t="n">
        <v>269.0556336864</v>
      </c>
    </row>
    <row r="347" customFormat="false" ht="16.5" hidden="false" customHeight="true" outlineLevel="0" collapsed="false">
      <c r="A347" s="2" t="s">
        <v>105</v>
      </c>
      <c r="C347" s="2" t="n">
        <v>123</v>
      </c>
      <c r="F347" s="1" t="n">
        <v>827.64</v>
      </c>
      <c r="G347" s="1" t="n">
        <v>3316.2210576</v>
      </c>
      <c r="H347" s="1" t="n">
        <v>4.00684</v>
      </c>
      <c r="T347" s="1" t="n">
        <v>0.64878</v>
      </c>
      <c r="U347" s="1" t="n">
        <v>536.9562792</v>
      </c>
      <c r="AN347" s="1" t="n">
        <v>0.48237016</v>
      </c>
      <c r="AO347" s="1" t="n">
        <v>399.2288392224</v>
      </c>
    </row>
    <row r="348" customFormat="false" ht="16.5" hidden="false" customHeight="true" outlineLevel="0" collapsed="false">
      <c r="A348" s="2" t="s">
        <v>105</v>
      </c>
      <c r="C348" s="2" t="n">
        <v>123</v>
      </c>
      <c r="F348" s="1" t="n">
        <v>827.64</v>
      </c>
      <c r="G348" s="1" t="n">
        <v>6600.2551956</v>
      </c>
      <c r="H348" s="1" t="n">
        <v>7.97479</v>
      </c>
      <c r="T348" s="1" t="n">
        <v>0.917185</v>
      </c>
      <c r="U348" s="1" t="n">
        <v>759.0989934</v>
      </c>
      <c r="AN348" s="1" t="n">
        <v>0.79694082</v>
      </c>
      <c r="AO348" s="1" t="n">
        <v>659.5801002648</v>
      </c>
    </row>
    <row r="349" customFormat="false" ht="16.5" hidden="false" customHeight="true" outlineLevel="0" collapsed="false">
      <c r="A349" s="2" t="s">
        <v>105</v>
      </c>
      <c r="C349" s="2" t="n">
        <v>123</v>
      </c>
      <c r="F349" s="1" t="n">
        <v>827.64</v>
      </c>
      <c r="G349" s="1" t="n">
        <v>19581.714108</v>
      </c>
      <c r="H349" s="1" t="n">
        <v>23.6597</v>
      </c>
      <c r="T349" s="1" t="n">
        <v>1.36889</v>
      </c>
      <c r="U349" s="1" t="n">
        <v>1132.9481196</v>
      </c>
      <c r="AN349" s="1" t="n">
        <v>1.32633908</v>
      </c>
      <c r="AO349" s="1" t="n">
        <v>1097.7312761712</v>
      </c>
    </row>
    <row r="350" customFormat="false" ht="16.5" hidden="false" customHeight="true" outlineLevel="0" collapsed="false">
      <c r="A350" s="2" t="s">
        <v>105</v>
      </c>
      <c r="C350" s="2" t="n">
        <v>124</v>
      </c>
      <c r="F350" s="1" t="n">
        <v>413.82</v>
      </c>
      <c r="G350" s="1" t="n">
        <v>414.7552332</v>
      </c>
      <c r="H350" s="1" t="n">
        <v>1.00226</v>
      </c>
      <c r="Z350" s="1" t="n">
        <v>0.233084</v>
      </c>
    </row>
    <row r="351" customFormat="false" ht="16.5" hidden="false" customHeight="true" outlineLevel="0" collapsed="false">
      <c r="A351" s="2" t="s">
        <v>105</v>
      </c>
      <c r="C351" s="2" t="n">
        <v>124</v>
      </c>
      <c r="F351" s="1" t="n">
        <v>413.82</v>
      </c>
      <c r="G351" s="1" t="n">
        <v>814.2032646</v>
      </c>
      <c r="H351" s="1" t="n">
        <v>1.96753</v>
      </c>
      <c r="Z351" s="1" t="n">
        <v>0.390198</v>
      </c>
    </row>
    <row r="352" customFormat="false" ht="16.5" hidden="false" customHeight="true" outlineLevel="0" collapsed="false">
      <c r="A352" s="2" t="s">
        <v>105</v>
      </c>
      <c r="C352" s="2" t="n">
        <v>124</v>
      </c>
      <c r="F352" s="1" t="n">
        <v>413.82</v>
      </c>
      <c r="G352" s="1" t="n">
        <v>1635.4414692</v>
      </c>
      <c r="H352" s="1" t="n">
        <v>3.95206</v>
      </c>
      <c r="Z352" s="1" t="n">
        <v>0.527675</v>
      </c>
    </row>
    <row r="353" customFormat="false" ht="16.5" hidden="false" customHeight="true" outlineLevel="0" collapsed="false">
      <c r="A353" s="2" t="s">
        <v>105</v>
      </c>
      <c r="C353" s="2" t="n">
        <v>124</v>
      </c>
      <c r="F353" s="1" t="n">
        <v>827.64</v>
      </c>
      <c r="G353" s="1" t="n">
        <v>1386.8018604</v>
      </c>
      <c r="H353" s="1" t="n">
        <v>1.67561</v>
      </c>
      <c r="Z353" s="1" t="n">
        <v>0.3476465</v>
      </c>
    </row>
    <row r="354" customFormat="false" ht="16.5" hidden="false" customHeight="true" outlineLevel="0" collapsed="false">
      <c r="A354" s="2" t="s">
        <v>105</v>
      </c>
      <c r="C354" s="2" t="n">
        <v>124</v>
      </c>
      <c r="F354" s="1" t="n">
        <v>827.64</v>
      </c>
      <c r="G354" s="1" t="n">
        <v>1650.976272</v>
      </c>
      <c r="H354" s="1" t="n">
        <v>1.9948</v>
      </c>
      <c r="Z354" s="1" t="n">
        <v>0.3721955</v>
      </c>
    </row>
    <row r="355" customFormat="false" ht="16.5" hidden="false" customHeight="true" outlineLevel="0" collapsed="false">
      <c r="A355" s="2" t="s">
        <v>105</v>
      </c>
      <c r="C355" s="2" t="n">
        <v>124</v>
      </c>
      <c r="F355" s="1" t="n">
        <v>827.64</v>
      </c>
      <c r="G355" s="1" t="n">
        <v>3316.2210576</v>
      </c>
      <c r="H355" s="1" t="n">
        <v>4.00684</v>
      </c>
      <c r="Z355" s="1" t="n">
        <v>0.5735</v>
      </c>
    </row>
    <row r="356" customFormat="false" ht="16.5" hidden="false" customHeight="true" outlineLevel="0" collapsed="false">
      <c r="A356" s="2" t="s">
        <v>105</v>
      </c>
      <c r="C356" s="2" t="n">
        <v>124</v>
      </c>
      <c r="F356" s="1" t="n">
        <v>827.64</v>
      </c>
      <c r="G356" s="1" t="n">
        <v>6630.6130308</v>
      </c>
      <c r="H356" s="1" t="n">
        <v>8.01147</v>
      </c>
      <c r="Z356" s="1" t="n">
        <v>0.74207</v>
      </c>
    </row>
    <row r="357" customFormat="false" ht="16.5" hidden="false" customHeight="true" outlineLevel="0" collapsed="false">
      <c r="A357" s="2" t="s">
        <v>105</v>
      </c>
      <c r="C357" s="2" t="n">
        <v>124</v>
      </c>
      <c r="F357" s="1" t="n">
        <v>827.64</v>
      </c>
      <c r="G357" s="1" t="n">
        <v>9704.079</v>
      </c>
      <c r="H357" s="1" t="n">
        <v>11.725</v>
      </c>
      <c r="Z357" s="1" t="n">
        <v>0.99574</v>
      </c>
    </row>
    <row r="358" customFormat="false" ht="16.5" hidden="false" customHeight="true" outlineLevel="0" collapsed="false">
      <c r="A358" s="2" t="s">
        <v>105</v>
      </c>
      <c r="C358" s="2" t="n">
        <v>124</v>
      </c>
      <c r="F358" s="1" t="n">
        <v>827.64</v>
      </c>
      <c r="G358" s="1" t="n">
        <v>9748.688796</v>
      </c>
      <c r="H358" s="1" t="n">
        <v>11.7789</v>
      </c>
      <c r="Z358" s="1" t="n">
        <v>0.936825</v>
      </c>
    </row>
    <row r="359" customFormat="false" ht="16.5" hidden="false" customHeight="true" outlineLevel="0" collapsed="false">
      <c r="A359" s="2" t="s">
        <v>105</v>
      </c>
      <c r="C359" s="2" t="n">
        <v>124</v>
      </c>
      <c r="F359" s="1" t="n">
        <v>827.64</v>
      </c>
      <c r="G359" s="1" t="n">
        <v>19491.997932</v>
      </c>
      <c r="H359" s="1" t="n">
        <v>23.5513</v>
      </c>
      <c r="Z359" s="1" t="n">
        <v>1.251055</v>
      </c>
    </row>
    <row r="360" customFormat="false" ht="16.5" hidden="false" customHeight="true" outlineLevel="0" collapsed="false">
      <c r="A360" s="2" t="s">
        <v>105</v>
      </c>
      <c r="C360" s="2" t="n">
        <v>125</v>
      </c>
      <c r="F360" s="1" t="n">
        <v>103.455</v>
      </c>
      <c r="G360" s="1" t="n">
        <v>103.455</v>
      </c>
      <c r="H360" s="1" t="n">
        <v>1</v>
      </c>
      <c r="L360" s="1" t="n">
        <v>25.1</v>
      </c>
      <c r="T360" s="1" t="n">
        <v>0.33</v>
      </c>
      <c r="U360" s="1" t="n">
        <v>34.14015</v>
      </c>
      <c r="AN360" s="1" t="n">
        <v>0.198</v>
      </c>
      <c r="AO360" s="2" t="n">
        <v>20.48409</v>
      </c>
    </row>
    <row r="361" customFormat="false" ht="16.5" hidden="false" customHeight="true" outlineLevel="0" collapsed="false">
      <c r="A361" s="2" t="s">
        <v>105</v>
      </c>
      <c r="C361" s="2" t="n">
        <v>125</v>
      </c>
      <c r="F361" s="1" t="n">
        <v>206.91</v>
      </c>
      <c r="G361" s="1" t="n">
        <v>206.91</v>
      </c>
      <c r="H361" s="1" t="n">
        <v>1</v>
      </c>
      <c r="L361" s="1" t="n">
        <v>23</v>
      </c>
      <c r="T361" s="1" t="n">
        <v>0.288333333333333</v>
      </c>
      <c r="U361" s="1" t="n">
        <v>59.65905</v>
      </c>
      <c r="AN361" s="1" t="n">
        <v>0.173</v>
      </c>
      <c r="AO361" s="2" t="n">
        <v>35.79543</v>
      </c>
    </row>
    <row r="362" customFormat="false" ht="16.5" hidden="false" customHeight="true" outlineLevel="0" collapsed="false">
      <c r="A362" s="2" t="s">
        <v>105</v>
      </c>
      <c r="C362" s="2" t="n">
        <v>125</v>
      </c>
      <c r="F362" s="1" t="n">
        <v>310.365</v>
      </c>
      <c r="G362" s="1" t="n">
        <v>310.365</v>
      </c>
      <c r="H362" s="1" t="n">
        <v>1</v>
      </c>
      <c r="L362" s="1" t="n">
        <v>21.5</v>
      </c>
      <c r="T362" s="1" t="n">
        <v>0.277777777777778</v>
      </c>
      <c r="U362" s="1" t="n">
        <v>86.2125</v>
      </c>
      <c r="AN362" s="1" t="n">
        <v>0.166666666666667</v>
      </c>
      <c r="AO362" s="2" t="n">
        <v>51.7275</v>
      </c>
    </row>
    <row r="363" customFormat="false" ht="16.5" hidden="false" customHeight="true" outlineLevel="0" collapsed="false">
      <c r="A363" s="2" t="s">
        <v>105</v>
      </c>
      <c r="C363" s="2" t="n">
        <v>125</v>
      </c>
      <c r="F363" s="1" t="n">
        <v>413.82</v>
      </c>
      <c r="G363" s="1" t="n">
        <v>413.82</v>
      </c>
      <c r="H363" s="1" t="n">
        <v>1</v>
      </c>
      <c r="L363" s="1" t="n">
        <v>20.3</v>
      </c>
      <c r="T363" s="1" t="n">
        <v>0.271666666666667</v>
      </c>
      <c r="U363" s="1" t="n">
        <v>112.4211</v>
      </c>
      <c r="AN363" s="1" t="n">
        <v>0.163</v>
      </c>
      <c r="AO363" s="2" t="n">
        <v>67.45266</v>
      </c>
    </row>
    <row r="364" customFormat="false" ht="16.5" hidden="false" customHeight="true" outlineLevel="0" collapsed="false">
      <c r="A364" s="2" t="s">
        <v>105</v>
      </c>
      <c r="C364" s="2" t="n">
        <v>125</v>
      </c>
      <c r="F364" s="1" t="n">
        <v>827.64</v>
      </c>
      <c r="G364" s="1" t="n">
        <v>827.64</v>
      </c>
      <c r="H364" s="1" t="n">
        <v>1</v>
      </c>
      <c r="L364" s="1" t="n">
        <v>18.5</v>
      </c>
      <c r="T364" s="1" t="n">
        <v>0.283333333333333</v>
      </c>
      <c r="U364" s="1" t="n">
        <v>234.498</v>
      </c>
      <c r="AN364" s="1" t="n">
        <v>0.17</v>
      </c>
      <c r="AO364" s="2" t="n">
        <v>140.6988</v>
      </c>
    </row>
    <row r="365" customFormat="false" ht="16.5" hidden="false" customHeight="true" outlineLevel="0" collapsed="false">
      <c r="A365" s="2" t="s">
        <v>105</v>
      </c>
      <c r="C365" s="2" t="n">
        <v>125</v>
      </c>
      <c r="F365" s="1" t="n">
        <v>103.455</v>
      </c>
      <c r="G365" s="1" t="n">
        <v>206.91</v>
      </c>
      <c r="H365" s="1" t="n">
        <v>2</v>
      </c>
      <c r="L365" s="1" t="n">
        <v>23.3</v>
      </c>
      <c r="T365" s="1" t="n">
        <v>0.443333333333333</v>
      </c>
      <c r="U365" s="1" t="n">
        <v>45.86505</v>
      </c>
      <c r="AN365" s="1" t="n">
        <v>0.241586666666667</v>
      </c>
      <c r="AO365" s="1" t="n">
        <v>24.9933486</v>
      </c>
    </row>
    <row r="366" customFormat="false" ht="16.5" hidden="false" customHeight="true" outlineLevel="0" collapsed="false">
      <c r="A366" s="2" t="s">
        <v>105</v>
      </c>
      <c r="C366" s="2" t="n">
        <v>125</v>
      </c>
      <c r="F366" s="1" t="n">
        <v>51.7275</v>
      </c>
      <c r="G366" s="1" t="n">
        <v>206.91</v>
      </c>
      <c r="H366" s="1" t="n">
        <v>4</v>
      </c>
      <c r="L366" s="1" t="n">
        <v>24.4</v>
      </c>
      <c r="T366" s="1" t="n">
        <v>0.673333333333333</v>
      </c>
      <c r="U366" s="1" t="n">
        <v>34.82985</v>
      </c>
      <c r="AN366" s="1" t="n">
        <v>0.511146666666667</v>
      </c>
      <c r="AO366" s="1" t="n">
        <v>26.4403392</v>
      </c>
    </row>
    <row r="367" customFormat="false" ht="16.5" hidden="false" customHeight="true" outlineLevel="0" collapsed="false">
      <c r="A367" s="2" t="s">
        <v>105</v>
      </c>
      <c r="C367" s="2" t="n">
        <v>125</v>
      </c>
      <c r="F367" s="1" t="n">
        <v>34.485</v>
      </c>
      <c r="G367" s="1" t="n">
        <v>206.91</v>
      </c>
      <c r="H367" s="1" t="n">
        <v>6</v>
      </c>
      <c r="L367" s="1" t="n">
        <v>24.8</v>
      </c>
      <c r="T367" s="1" t="n">
        <v>0.82</v>
      </c>
      <c r="U367" s="1" t="n">
        <v>28.2777</v>
      </c>
      <c r="AN367" s="1" t="n">
        <v>0.68304</v>
      </c>
      <c r="AO367" s="1" t="n">
        <v>23.5546344</v>
      </c>
    </row>
    <row r="368" customFormat="false" ht="16.5" hidden="false" customHeight="true" outlineLevel="0" collapsed="false">
      <c r="A368" s="2" t="s">
        <v>105</v>
      </c>
      <c r="C368" s="2" t="n">
        <v>125</v>
      </c>
      <c r="F368" s="1" t="n">
        <v>13.794</v>
      </c>
      <c r="G368" s="1" t="n">
        <v>206.91</v>
      </c>
      <c r="H368" s="1" t="n">
        <v>15</v>
      </c>
      <c r="L368" s="1" t="n">
        <v>26.6</v>
      </c>
      <c r="T368" s="1" t="n">
        <v>1.325</v>
      </c>
      <c r="U368" s="1" t="n">
        <v>18.27705</v>
      </c>
      <c r="AN368" s="1" t="n">
        <v>1.2749</v>
      </c>
      <c r="AO368" s="1" t="n">
        <v>17.5859706</v>
      </c>
    </row>
    <row r="369" customFormat="false" ht="16.5" hidden="false" customHeight="true" outlineLevel="0" collapsed="false">
      <c r="A369" s="2" t="s">
        <v>105</v>
      </c>
      <c r="C369" s="2" t="n">
        <v>125</v>
      </c>
      <c r="F369" s="1" t="n">
        <v>317.262</v>
      </c>
      <c r="G369" s="1" t="n">
        <v>413.82</v>
      </c>
      <c r="H369" s="1" t="n">
        <v>1.30434782608696</v>
      </c>
      <c r="L369" s="1" t="n">
        <v>20.7</v>
      </c>
      <c r="T369" s="1" t="n">
        <v>0.344565217391304</v>
      </c>
      <c r="U369" s="1" t="n">
        <v>109.31745</v>
      </c>
      <c r="AN369" s="1" t="n">
        <v>0.206739130434783</v>
      </c>
      <c r="AO369" s="2" t="n">
        <v>65.59047</v>
      </c>
    </row>
    <row r="370" customFormat="false" ht="16.5" hidden="false" customHeight="true" outlineLevel="0" collapsed="false">
      <c r="A370" s="2" t="s">
        <v>105</v>
      </c>
      <c r="C370" s="2" t="n">
        <v>125</v>
      </c>
      <c r="F370" s="1" t="n">
        <v>206.91</v>
      </c>
      <c r="G370" s="1" t="n">
        <v>415.8891</v>
      </c>
      <c r="H370" s="1" t="n">
        <v>2.01</v>
      </c>
      <c r="L370" s="1" t="n">
        <v>21.2</v>
      </c>
      <c r="T370" s="1" t="n">
        <v>0.483333333333333</v>
      </c>
      <c r="U370" s="1" t="n">
        <v>100.0065</v>
      </c>
      <c r="AN370" s="1" t="n">
        <v>0.288466666666667</v>
      </c>
      <c r="AO370" s="1" t="n">
        <v>59.686638</v>
      </c>
    </row>
    <row r="371" customFormat="false" ht="16.5" hidden="false" customHeight="true" outlineLevel="0" collapsed="false">
      <c r="A371" s="2" t="s">
        <v>105</v>
      </c>
      <c r="C371" s="2" t="n">
        <v>125</v>
      </c>
      <c r="F371" s="1" t="n">
        <v>153.1134</v>
      </c>
      <c r="G371" s="1" t="n">
        <v>413.82</v>
      </c>
      <c r="H371" s="1" t="n">
        <v>2.7027027027027</v>
      </c>
      <c r="L371" s="1" t="n">
        <v>21.8</v>
      </c>
      <c r="T371" s="1" t="n">
        <v>0.533783783783784</v>
      </c>
      <c r="U371" s="1" t="n">
        <v>81.72945</v>
      </c>
      <c r="AN371" s="1" t="n">
        <v>0.347594594594594</v>
      </c>
      <c r="AO371" s="1" t="n">
        <v>53.2213902</v>
      </c>
    </row>
    <row r="372" customFormat="false" ht="16.5" hidden="false" customHeight="true" outlineLevel="0" collapsed="false">
      <c r="A372" s="2" t="s">
        <v>105</v>
      </c>
      <c r="C372" s="2" t="n">
        <v>125</v>
      </c>
      <c r="F372" s="1" t="n">
        <v>103.455</v>
      </c>
      <c r="G372" s="1" t="n">
        <v>413.82</v>
      </c>
      <c r="H372" s="1" t="n">
        <v>4</v>
      </c>
      <c r="L372" s="1" t="n">
        <v>22.1</v>
      </c>
      <c r="T372" s="1" t="n">
        <v>0.666666666666667</v>
      </c>
      <c r="U372" s="1" t="n">
        <v>68.97</v>
      </c>
      <c r="AN372" s="1" t="n">
        <v>0.503333333333333</v>
      </c>
      <c r="AO372" s="1" t="n">
        <v>52.07235</v>
      </c>
    </row>
    <row r="373" customFormat="false" ht="16.5" hidden="false" customHeight="true" outlineLevel="0" collapsed="false">
      <c r="A373" s="2" t="s">
        <v>105</v>
      </c>
      <c r="C373" s="2" t="n">
        <v>125</v>
      </c>
      <c r="F373" s="1" t="n">
        <v>67.5906</v>
      </c>
      <c r="G373" s="1" t="n">
        <v>413.82</v>
      </c>
      <c r="H373" s="1" t="n">
        <v>6.12244897959184</v>
      </c>
      <c r="L373" s="1" t="n">
        <v>22.7</v>
      </c>
      <c r="T373" s="1" t="n">
        <v>0.841836734693877</v>
      </c>
      <c r="U373" s="1" t="n">
        <v>56.90025</v>
      </c>
      <c r="AN373" s="1" t="n">
        <v>0.708632653061224</v>
      </c>
      <c r="AO373" s="1" t="n">
        <v>47.8969062</v>
      </c>
    </row>
    <row r="374" customFormat="false" ht="16.5" hidden="false" customHeight="true" outlineLevel="0" collapsed="false">
      <c r="A374" s="2" t="s">
        <v>105</v>
      </c>
      <c r="C374" s="2" t="n">
        <v>125</v>
      </c>
      <c r="F374" s="1" t="n">
        <v>34.485</v>
      </c>
      <c r="G374" s="1" t="n">
        <v>413.82</v>
      </c>
      <c r="H374" s="1" t="n">
        <v>12</v>
      </c>
      <c r="L374" s="1" t="n">
        <v>23.5</v>
      </c>
      <c r="T374" s="1" t="n">
        <v>1.13</v>
      </c>
      <c r="U374" s="1" t="n">
        <v>38.96805</v>
      </c>
      <c r="AN374" s="1" t="n">
        <v>1.04636</v>
      </c>
      <c r="AO374" s="1" t="n">
        <v>36.0837246</v>
      </c>
    </row>
    <row r="375" customFormat="false" ht="16.5" hidden="false" customHeight="true" outlineLevel="0" collapsed="false">
      <c r="A375" s="2" t="s">
        <v>105</v>
      </c>
      <c r="C375" s="2" t="n">
        <v>125</v>
      </c>
      <c r="F375" s="1" t="n">
        <v>486.2385</v>
      </c>
      <c r="G375" s="1" t="n">
        <v>827.64</v>
      </c>
      <c r="H375" s="1" t="n">
        <v>1.70212765957447</v>
      </c>
      <c r="L375" s="1" t="n">
        <v>18.8</v>
      </c>
      <c r="T375" s="1" t="n">
        <v>0.415602836879433</v>
      </c>
      <c r="U375" s="1" t="n">
        <v>202.0821</v>
      </c>
      <c r="AN375" s="1" t="n">
        <v>0.209086524822695</v>
      </c>
      <c r="AO375" s="1" t="n">
        <v>101.6659182</v>
      </c>
    </row>
    <row r="376" customFormat="false" ht="16.5" hidden="false" customHeight="true" outlineLevel="0" collapsed="false">
      <c r="A376" s="2" t="s">
        <v>105</v>
      </c>
      <c r="C376" s="2" t="n">
        <v>125</v>
      </c>
      <c r="F376" s="1" t="n">
        <v>413.82</v>
      </c>
      <c r="G376" s="1" t="n">
        <v>827.64</v>
      </c>
      <c r="H376" s="1" t="n">
        <v>2</v>
      </c>
      <c r="L376" s="1" t="n">
        <v>18.9</v>
      </c>
      <c r="T376" s="1" t="n">
        <v>0.455833333333333</v>
      </c>
      <c r="U376" s="1" t="n">
        <v>188.63295</v>
      </c>
      <c r="AN376" s="1" t="n">
        <v>0.256236666666667</v>
      </c>
      <c r="AO376" s="1" t="n">
        <v>106.0358574</v>
      </c>
    </row>
    <row r="377" customFormat="false" ht="16.5" hidden="false" customHeight="true" outlineLevel="0" collapsed="false">
      <c r="A377" s="2" t="s">
        <v>105</v>
      </c>
      <c r="C377" s="2" t="n">
        <v>125</v>
      </c>
      <c r="F377" s="1" t="n">
        <v>306.9165</v>
      </c>
      <c r="G377" s="1" t="n">
        <v>827.64</v>
      </c>
      <c r="H377" s="1" t="n">
        <v>2.69662921348315</v>
      </c>
      <c r="L377" s="1" t="n">
        <v>19.3</v>
      </c>
      <c r="T377" s="1" t="n">
        <v>0.51685393258427</v>
      </c>
      <c r="U377" s="1" t="n">
        <v>158.631</v>
      </c>
      <c r="AN377" s="1" t="n">
        <v>0.327752808988764</v>
      </c>
      <c r="AO377" s="1" t="n">
        <v>100.592745</v>
      </c>
    </row>
    <row r="378" customFormat="false" ht="16.5" hidden="false" customHeight="true" outlineLevel="0" collapsed="false">
      <c r="A378" s="2" t="s">
        <v>105</v>
      </c>
      <c r="C378" s="2" t="n">
        <v>125</v>
      </c>
      <c r="F378" s="1" t="n">
        <v>206.91</v>
      </c>
      <c r="G378" s="1" t="n">
        <v>827.64</v>
      </c>
      <c r="H378" s="1" t="n">
        <v>4</v>
      </c>
      <c r="L378" s="1" t="n">
        <v>19.8</v>
      </c>
      <c r="T378" s="1" t="n">
        <v>0.653333333333333</v>
      </c>
      <c r="U378" s="1" t="n">
        <v>135.1812</v>
      </c>
      <c r="AN378" s="1" t="n">
        <v>0.487706666666667</v>
      </c>
      <c r="AO378" s="1" t="n">
        <v>100.9113864</v>
      </c>
    </row>
    <row r="379" customFormat="false" ht="16.5" hidden="false" customHeight="true" outlineLevel="0" collapsed="false">
      <c r="A379" s="2" t="s">
        <v>105</v>
      </c>
      <c r="C379" s="2" t="n">
        <v>125</v>
      </c>
      <c r="F379" s="1" t="n">
        <v>103.455</v>
      </c>
      <c r="G379" s="1" t="n">
        <v>827.64</v>
      </c>
      <c r="H379" s="1" t="n">
        <v>8</v>
      </c>
      <c r="L379" s="1" t="n">
        <v>20.9</v>
      </c>
      <c r="T379" s="1" t="n">
        <v>0.926666666666667</v>
      </c>
      <c r="U379" s="1" t="n">
        <v>95.8683</v>
      </c>
      <c r="AN379" s="1" t="n">
        <v>0.808053333333333</v>
      </c>
      <c r="AO379" s="1" t="n">
        <v>83.5971576</v>
      </c>
    </row>
    <row r="380" customFormat="false" ht="16.5" hidden="false" customHeight="true" outlineLevel="0" collapsed="false">
      <c r="A380" s="2" t="s">
        <v>105</v>
      </c>
      <c r="C380" s="2" t="n">
        <v>125</v>
      </c>
      <c r="F380" s="1" t="n">
        <v>68.97</v>
      </c>
      <c r="G380" s="1" t="n">
        <v>827.64</v>
      </c>
      <c r="H380" s="1" t="n">
        <v>12</v>
      </c>
      <c r="L380" s="1" t="n">
        <v>21.1</v>
      </c>
      <c r="T380" s="1" t="n">
        <v>1</v>
      </c>
      <c r="U380" s="1" t="n">
        <v>68.97</v>
      </c>
      <c r="AN380" s="1" t="n">
        <v>0.894</v>
      </c>
      <c r="AO380" s="1" t="n">
        <v>61.65918</v>
      </c>
    </row>
    <row r="381" customFormat="false" ht="16.5" hidden="false" customHeight="true" outlineLevel="0" collapsed="false">
      <c r="A381" s="2" t="s">
        <v>105</v>
      </c>
      <c r="C381" s="2" t="n">
        <v>125</v>
      </c>
      <c r="F381" s="1" t="n">
        <v>33.7953</v>
      </c>
      <c r="G381" s="1" t="n">
        <v>827.64</v>
      </c>
      <c r="H381" s="1" t="n">
        <v>24.4897959183673</v>
      </c>
      <c r="L381" s="1" t="n">
        <v>22.7</v>
      </c>
      <c r="T381" s="1" t="n">
        <v>1.36734693877551</v>
      </c>
      <c r="U381" s="1" t="n">
        <v>46.2099</v>
      </c>
      <c r="AN381" s="1" t="n">
        <v>1.3245306122449</v>
      </c>
      <c r="AO381" s="1" t="n">
        <v>44.7629094</v>
      </c>
    </row>
    <row r="382" customFormat="false" ht="16.5" hidden="false" customHeight="true" outlineLevel="0" collapsed="false">
      <c r="A382" s="2" t="s">
        <v>105</v>
      </c>
      <c r="C382" s="2" t="n">
        <v>125</v>
      </c>
      <c r="F382" s="1" t="n">
        <v>206.91</v>
      </c>
      <c r="G382" s="1" t="n">
        <v>206.91</v>
      </c>
      <c r="H382" s="1" t="n">
        <v>1</v>
      </c>
      <c r="L382" s="1" t="n">
        <v>23</v>
      </c>
      <c r="T382" s="1" t="n">
        <v>0.256666666666667</v>
      </c>
      <c r="U382" s="1" t="n">
        <v>53.1069</v>
      </c>
      <c r="AN382" s="1" t="n">
        <v>0.154</v>
      </c>
      <c r="AO382" s="2" t="n">
        <v>31.86414</v>
      </c>
    </row>
    <row r="383" customFormat="false" ht="16.5" hidden="false" customHeight="true" outlineLevel="0" collapsed="false">
      <c r="A383" s="2" t="s">
        <v>105</v>
      </c>
      <c r="C383" s="2" t="n">
        <v>125</v>
      </c>
      <c r="F383" s="1" t="n">
        <v>206.91</v>
      </c>
      <c r="G383" s="1" t="n">
        <v>827.64</v>
      </c>
      <c r="H383" s="1" t="n">
        <v>4</v>
      </c>
      <c r="L383" s="1" t="n">
        <v>19.5</v>
      </c>
      <c r="T383" s="1" t="n">
        <v>0.645</v>
      </c>
      <c r="U383" s="1" t="n">
        <v>133.45695</v>
      </c>
      <c r="AN383" s="1" t="n">
        <v>0.47794</v>
      </c>
      <c r="AO383" s="1" t="n">
        <v>98.8905654</v>
      </c>
    </row>
    <row r="384" customFormat="false" ht="16.5" hidden="false" customHeight="true" outlineLevel="0" collapsed="false">
      <c r="A384" s="2" t="s">
        <v>105</v>
      </c>
      <c r="C384" s="9" t="n">
        <v>126</v>
      </c>
      <c r="F384" s="1" t="n">
        <v>206.91</v>
      </c>
      <c r="G384" s="1" t="n">
        <v>206.91</v>
      </c>
      <c r="H384" s="1" t="n">
        <v>1</v>
      </c>
      <c r="L384" s="1" t="n">
        <v>23</v>
      </c>
      <c r="Z384" s="1" t="n">
        <v>0.236666666666667</v>
      </c>
      <c r="AA384" s="1" t="n">
        <v>48.9687</v>
      </c>
    </row>
    <row r="385" customFormat="false" ht="16.5" hidden="false" customHeight="true" outlineLevel="0" collapsed="false">
      <c r="A385" s="2" t="s">
        <v>105</v>
      </c>
      <c r="C385" s="9" t="n">
        <v>126</v>
      </c>
      <c r="F385" s="1" t="n">
        <v>413.82</v>
      </c>
      <c r="G385" s="1" t="n">
        <v>413.82</v>
      </c>
      <c r="H385" s="1" t="n">
        <v>1</v>
      </c>
      <c r="L385" s="1" t="n">
        <v>20.4</v>
      </c>
      <c r="Z385" s="1" t="n">
        <v>0.235833333333333</v>
      </c>
      <c r="AA385" s="1" t="n">
        <v>97.59255</v>
      </c>
    </row>
    <row r="386" customFormat="false" ht="16.5" hidden="false" customHeight="true" outlineLevel="0" collapsed="false">
      <c r="A386" s="2" t="s">
        <v>105</v>
      </c>
      <c r="C386" s="9" t="n">
        <v>126</v>
      </c>
      <c r="F386" s="1" t="n">
        <v>827.64</v>
      </c>
      <c r="G386" s="1" t="n">
        <v>827.64</v>
      </c>
      <c r="H386" s="1" t="n">
        <v>1</v>
      </c>
      <c r="L386" s="1" t="n">
        <v>18.4</v>
      </c>
      <c r="Z386" s="1" t="n">
        <v>0.232083333333333</v>
      </c>
      <c r="AA386" s="1" t="n">
        <v>192.08145</v>
      </c>
    </row>
    <row r="387" customFormat="false" ht="16.5" hidden="false" customHeight="true" outlineLevel="0" collapsed="false">
      <c r="A387" s="2" t="s">
        <v>105</v>
      </c>
      <c r="C387" s="9" t="n">
        <v>126</v>
      </c>
      <c r="F387" s="1" t="n">
        <v>206.91</v>
      </c>
      <c r="G387" s="1" t="n">
        <v>413.82</v>
      </c>
      <c r="H387" s="1" t="n">
        <v>2</v>
      </c>
      <c r="L387" s="1" t="n">
        <v>21</v>
      </c>
      <c r="Z387" s="1" t="n">
        <v>0.383333333333333</v>
      </c>
      <c r="AA387" s="1" t="n">
        <v>79.3155</v>
      </c>
    </row>
    <row r="388" customFormat="false" ht="16.5" hidden="false" customHeight="true" outlineLevel="0" collapsed="false">
      <c r="A388" s="2" t="s">
        <v>105</v>
      </c>
      <c r="C388" s="9" t="n">
        <v>126</v>
      </c>
      <c r="F388" s="1" t="n">
        <v>103.455</v>
      </c>
      <c r="G388" s="1" t="n">
        <v>413.82</v>
      </c>
      <c r="H388" s="1" t="n">
        <v>4</v>
      </c>
      <c r="L388" s="1" t="n">
        <v>22</v>
      </c>
      <c r="Z388" s="1" t="n">
        <v>0.526666666666667</v>
      </c>
      <c r="AA388" s="1" t="n">
        <v>54.4863</v>
      </c>
    </row>
    <row r="389" customFormat="false" ht="16.5" hidden="false" customHeight="true" outlineLevel="0" collapsed="false">
      <c r="A389" s="2" t="s">
        <v>105</v>
      </c>
      <c r="C389" s="9" t="n">
        <v>126</v>
      </c>
      <c r="F389" s="1" t="n">
        <v>34.485</v>
      </c>
      <c r="G389" s="1" t="n">
        <v>413.82</v>
      </c>
      <c r="H389" s="1" t="n">
        <v>12</v>
      </c>
      <c r="L389" s="1" t="n">
        <v>23.5</v>
      </c>
      <c r="Z389" s="1" t="n">
        <v>1.01</v>
      </c>
      <c r="AA389" s="1" t="n">
        <v>34.82985</v>
      </c>
    </row>
    <row r="390" customFormat="false" ht="16.5" hidden="false" customHeight="true" outlineLevel="0" collapsed="false">
      <c r="A390" s="2" t="s">
        <v>105</v>
      </c>
      <c r="C390" s="9" t="n">
        <v>126</v>
      </c>
      <c r="F390" s="1" t="n">
        <v>486.2385</v>
      </c>
      <c r="G390" s="1" t="n">
        <v>827.64</v>
      </c>
      <c r="H390" s="1" t="n">
        <v>1.70212765957447</v>
      </c>
      <c r="L390" s="1" t="n">
        <v>18.6</v>
      </c>
      <c r="Z390" s="1" t="n">
        <v>0.34822695035461</v>
      </c>
      <c r="AA390" s="1" t="n">
        <v>169.32135</v>
      </c>
    </row>
    <row r="391" customFormat="false" ht="16.5" hidden="false" customHeight="true" outlineLevel="0" collapsed="false">
      <c r="A391" s="2" t="s">
        <v>105</v>
      </c>
      <c r="C391" s="9" t="n">
        <v>126</v>
      </c>
      <c r="F391" s="1" t="n">
        <v>413.82</v>
      </c>
      <c r="G391" s="1" t="n">
        <v>827.64</v>
      </c>
      <c r="H391" s="1" t="n">
        <v>2</v>
      </c>
      <c r="L391" s="1" t="n">
        <v>18.8</v>
      </c>
      <c r="Z391" s="1" t="n">
        <v>0.376666666666667</v>
      </c>
      <c r="AA391" s="1" t="n">
        <v>155.8722</v>
      </c>
    </row>
    <row r="392" customFormat="false" ht="16.5" hidden="false" customHeight="true" outlineLevel="0" collapsed="false">
      <c r="A392" s="2" t="s">
        <v>105</v>
      </c>
      <c r="C392" s="9" t="n">
        <v>126</v>
      </c>
      <c r="F392" s="1" t="n">
        <v>206.91</v>
      </c>
      <c r="G392" s="1" t="n">
        <v>827.64</v>
      </c>
      <c r="H392" s="1" t="n">
        <v>4</v>
      </c>
      <c r="L392" s="1" t="n">
        <v>19.5</v>
      </c>
      <c r="Z392" s="1" t="n">
        <v>0.573333333333333</v>
      </c>
      <c r="AA392" s="1" t="n">
        <v>118.6284</v>
      </c>
    </row>
    <row r="393" customFormat="false" ht="16.5" hidden="false" customHeight="true" outlineLevel="0" collapsed="false">
      <c r="A393" s="2" t="s">
        <v>105</v>
      </c>
      <c r="C393" s="9" t="n">
        <v>126</v>
      </c>
      <c r="F393" s="1" t="n">
        <v>103.455</v>
      </c>
      <c r="G393" s="1" t="n">
        <v>827.64</v>
      </c>
      <c r="H393" s="1" t="n">
        <v>8</v>
      </c>
      <c r="L393" s="1" t="n">
        <v>20.7</v>
      </c>
      <c r="Z393" s="1" t="n">
        <v>0.746666666666667</v>
      </c>
      <c r="AA393" s="1" t="n">
        <v>77.2464</v>
      </c>
    </row>
    <row r="394" customFormat="false" ht="16.5" hidden="false" customHeight="true" outlineLevel="0" collapsed="false">
      <c r="A394" s="2" t="s">
        <v>105</v>
      </c>
      <c r="C394" s="9" t="n">
        <v>126</v>
      </c>
      <c r="F394" s="1" t="n">
        <v>68.97</v>
      </c>
      <c r="G394" s="1" t="n">
        <v>827.64</v>
      </c>
      <c r="H394" s="1" t="n">
        <v>12</v>
      </c>
      <c r="L394" s="1" t="n">
        <v>21.2</v>
      </c>
      <c r="Z394" s="1" t="n">
        <v>0.945</v>
      </c>
      <c r="AA394" s="1" t="n">
        <v>65.17665</v>
      </c>
    </row>
    <row r="395" customFormat="false" ht="16.5" hidden="false" customHeight="true" outlineLevel="0" collapsed="false">
      <c r="A395" s="2" t="s">
        <v>105</v>
      </c>
      <c r="C395" s="9" t="n">
        <v>126</v>
      </c>
      <c r="F395" s="1" t="n">
        <v>34.485</v>
      </c>
      <c r="G395" s="1" t="n">
        <v>827.64</v>
      </c>
      <c r="H395" s="1" t="n">
        <v>24</v>
      </c>
      <c r="L395" s="1" t="n">
        <v>21.9</v>
      </c>
      <c r="Z395" s="1" t="n">
        <v>1.25</v>
      </c>
      <c r="AA395" s="1" t="n">
        <v>43.10625</v>
      </c>
    </row>
    <row r="396" customFormat="false" ht="16.5" hidden="false" customHeight="true" outlineLevel="0" collapsed="false">
      <c r="A396" s="2" t="s">
        <v>105</v>
      </c>
      <c r="C396" s="9" t="n">
        <v>126</v>
      </c>
      <c r="F396" s="1" t="n">
        <v>206.91</v>
      </c>
      <c r="G396" s="1" t="n">
        <v>206.91</v>
      </c>
      <c r="H396" s="1" t="n">
        <v>1</v>
      </c>
      <c r="L396" s="1" t="n">
        <v>23.1</v>
      </c>
      <c r="Z396" s="1" t="n">
        <v>0.246666666666667</v>
      </c>
      <c r="AA396" s="1" t="n">
        <v>51.0378</v>
      </c>
    </row>
    <row r="397" customFormat="false" ht="16.5" hidden="false" customHeight="true" outlineLevel="0" collapsed="false">
      <c r="A397" s="2" t="s">
        <v>105</v>
      </c>
      <c r="C397" s="9" t="n">
        <v>126</v>
      </c>
      <c r="F397" s="1" t="n">
        <v>34.485</v>
      </c>
      <c r="G397" s="1" t="n">
        <v>413.82</v>
      </c>
      <c r="H397" s="1" t="n">
        <v>12</v>
      </c>
      <c r="L397" s="1" t="n">
        <v>23.1</v>
      </c>
      <c r="Z397" s="1" t="n">
        <v>1.03</v>
      </c>
      <c r="AA397" s="1" t="n">
        <v>35.51955</v>
      </c>
    </row>
    <row r="398" customFormat="false" ht="16.5" hidden="false" customHeight="true" outlineLevel="0" collapsed="false">
      <c r="A398" s="2" t="s">
        <v>105</v>
      </c>
      <c r="C398" s="9" t="n">
        <v>126</v>
      </c>
      <c r="F398" s="1" t="n">
        <v>206.91</v>
      </c>
      <c r="G398" s="1" t="n">
        <v>827.64</v>
      </c>
      <c r="H398" s="1" t="n">
        <v>4</v>
      </c>
      <c r="L398" s="1" t="n">
        <v>19.6</v>
      </c>
      <c r="Z398" s="1" t="n">
        <v>0.558333333333333</v>
      </c>
      <c r="AA398" s="1" t="n">
        <v>115.52475</v>
      </c>
    </row>
    <row r="399" customFormat="false" ht="16.5" hidden="false" customHeight="true" outlineLevel="0" collapsed="false">
      <c r="A399" s="2" t="s">
        <v>105</v>
      </c>
      <c r="C399" s="9" t="n">
        <v>126</v>
      </c>
      <c r="F399" s="1" t="n">
        <v>103.455</v>
      </c>
      <c r="G399" s="1" t="n">
        <v>827.64</v>
      </c>
      <c r="H399" s="1" t="n">
        <v>8</v>
      </c>
      <c r="L399" s="1" t="n">
        <v>20.3</v>
      </c>
      <c r="Z399" s="1" t="n">
        <v>0.79</v>
      </c>
      <c r="AA399" s="1" t="n">
        <v>81.72945</v>
      </c>
    </row>
    <row r="400" customFormat="false" ht="16.5" hidden="false" customHeight="true" outlineLevel="0" collapsed="false">
      <c r="A400" s="2" t="s">
        <v>105</v>
      </c>
      <c r="C400" s="9" t="n">
        <v>126</v>
      </c>
      <c r="F400" s="1" t="n">
        <v>68.97</v>
      </c>
      <c r="G400" s="1" t="n">
        <v>827.64</v>
      </c>
      <c r="H400" s="1" t="n">
        <v>12</v>
      </c>
      <c r="L400" s="1" t="n">
        <v>21.1</v>
      </c>
      <c r="Z400" s="1" t="n">
        <v>0.94</v>
      </c>
      <c r="AA400" s="1" t="n">
        <v>64.8318</v>
      </c>
    </row>
    <row r="401" customFormat="false" ht="16.5" hidden="false" customHeight="true" outlineLevel="0" collapsed="false">
      <c r="A401" s="2" t="s">
        <v>105</v>
      </c>
      <c r="C401" s="9" t="n">
        <v>126</v>
      </c>
      <c r="F401" s="1" t="n">
        <v>34.485</v>
      </c>
      <c r="G401" s="1" t="n">
        <v>827.64</v>
      </c>
      <c r="H401" s="1" t="n">
        <v>24</v>
      </c>
      <c r="L401" s="1" t="n">
        <v>22.2</v>
      </c>
      <c r="Z401" s="1" t="n">
        <v>1.16</v>
      </c>
      <c r="AA401" s="1" t="n">
        <v>40.0026</v>
      </c>
    </row>
    <row r="402" customFormat="false" ht="16.5" hidden="false" customHeight="true" outlineLevel="0" collapsed="false">
      <c r="A402" s="12" t="s">
        <v>42</v>
      </c>
      <c r="B402" s="1" t="s">
        <v>106</v>
      </c>
      <c r="C402" s="9" t="n">
        <v>137</v>
      </c>
      <c r="D402" s="2" t="n">
        <v>4.28356</v>
      </c>
      <c r="I402" s="1" t="n">
        <v>43.2312</v>
      </c>
      <c r="J402" s="1" t="n">
        <v>28.6941</v>
      </c>
      <c r="K402" s="1" t="n">
        <v>14.5371</v>
      </c>
      <c r="L402" s="1" t="n">
        <v>35.7355</v>
      </c>
      <c r="M402" s="1" t="n">
        <v>0.484374462581946</v>
      </c>
      <c r="S402" s="1" t="n">
        <v>5.97982556135839</v>
      </c>
      <c r="AK402" s="1" t="n">
        <v>40.6017</v>
      </c>
      <c r="AL402" s="1" t="n">
        <v>6.78978</v>
      </c>
      <c r="AM402" s="1" t="n">
        <v>6.78978</v>
      </c>
      <c r="AO402" s="1" t="n">
        <v>42.0808817348558</v>
      </c>
    </row>
    <row r="403" customFormat="false" ht="16.5" hidden="false" customHeight="true" outlineLevel="0" collapsed="false">
      <c r="A403" s="12" t="s">
        <v>42</v>
      </c>
      <c r="B403" s="1" t="s">
        <v>106</v>
      </c>
      <c r="C403" s="9" t="n">
        <v>137</v>
      </c>
      <c r="D403" s="2" t="n">
        <v>6.39</v>
      </c>
      <c r="I403" s="1" t="n">
        <v>38.6884</v>
      </c>
      <c r="J403" s="1" t="n">
        <v>25.7413</v>
      </c>
      <c r="K403" s="1" t="n">
        <v>12.9471</v>
      </c>
      <c r="L403" s="1" t="n">
        <v>35.0541</v>
      </c>
      <c r="M403" s="1" t="n">
        <v>0.719296213051571</v>
      </c>
      <c r="S403" s="1" t="n">
        <v>5.83731652025484</v>
      </c>
      <c r="AK403" s="1" t="n">
        <v>28.2473</v>
      </c>
      <c r="AL403" s="1" t="n">
        <v>4.83909</v>
      </c>
      <c r="AM403" s="1" t="n">
        <v>4.83909</v>
      </c>
      <c r="AO403" s="1" t="n">
        <v>29.6756498688541</v>
      </c>
    </row>
    <row r="404" customFormat="false" ht="16.5" hidden="false" customHeight="true" outlineLevel="0" collapsed="false">
      <c r="A404" s="12" t="s">
        <v>42</v>
      </c>
      <c r="B404" s="1" t="s">
        <v>106</v>
      </c>
      <c r="C404" s="9" t="n">
        <v>137</v>
      </c>
      <c r="D404" s="2" t="n">
        <v>8.63322</v>
      </c>
      <c r="I404" s="1" t="n">
        <v>41.4141</v>
      </c>
      <c r="J404" s="1" t="n">
        <v>23.9241</v>
      </c>
      <c r="K404" s="1" t="n">
        <v>17.49</v>
      </c>
      <c r="L404" s="1" t="n">
        <v>34.827</v>
      </c>
      <c r="M404" s="1" t="n">
        <v>0.623379073756432</v>
      </c>
      <c r="S404" s="1" t="n">
        <v>5.73591355046675</v>
      </c>
      <c r="AK404" s="1" t="n">
        <v>26.5134</v>
      </c>
      <c r="AL404" s="1" t="n">
        <v>4.62235</v>
      </c>
      <c r="AM404" s="1" t="n">
        <v>4.62235</v>
      </c>
      <c r="AO404" s="1" t="n">
        <v>26.8050465635075</v>
      </c>
    </row>
    <row r="405" customFormat="false" ht="16.5" hidden="false" customHeight="true" outlineLevel="0" collapsed="false">
      <c r="A405" s="12" t="s">
        <v>42</v>
      </c>
      <c r="B405" s="1" t="s">
        <v>106</v>
      </c>
      <c r="C405" s="9" t="n">
        <v>137</v>
      </c>
      <c r="D405" s="2" t="n">
        <v>10.6576</v>
      </c>
      <c r="I405" s="1" t="n">
        <v>38.4612</v>
      </c>
      <c r="J405" s="1" t="n">
        <v>23.2427</v>
      </c>
      <c r="K405" s="1" t="n">
        <v>15.2185</v>
      </c>
      <c r="L405" s="1" t="n">
        <v>35.7355</v>
      </c>
      <c r="M405" s="1" t="n">
        <v>0.820895620461938</v>
      </c>
      <c r="S405" s="1" t="n">
        <v>5.71537023260201</v>
      </c>
      <c r="AK405" s="1" t="n">
        <v>37.5673</v>
      </c>
      <c r="AL405" s="1" t="n">
        <v>6.57303</v>
      </c>
      <c r="AM405" s="1" t="n">
        <v>6.57303</v>
      </c>
      <c r="AO405" s="1" t="n">
        <v>38.7119498106534</v>
      </c>
    </row>
    <row r="406" customFormat="false" ht="16.5" hidden="false" customHeight="true" outlineLevel="0" collapsed="false">
      <c r="A406" s="12" t="s">
        <v>42</v>
      </c>
      <c r="B406" s="1" t="s">
        <v>106</v>
      </c>
      <c r="C406" s="9" t="n">
        <v>137</v>
      </c>
      <c r="D406" s="2" t="n">
        <v>12.764</v>
      </c>
      <c r="I406" s="1" t="n">
        <v>34.833149180004</v>
      </c>
      <c r="J406" s="1" t="n">
        <v>22.7239642412567</v>
      </c>
      <c r="K406" s="1" t="n">
        <v>12.1091849387473</v>
      </c>
      <c r="L406" s="1" t="n">
        <v>32.1013</v>
      </c>
      <c r="M406" s="1" t="n">
        <v>0.774398591331898</v>
      </c>
      <c r="S406" s="1" t="n">
        <v>2.85510424041337</v>
      </c>
      <c r="AK406" s="1" t="n">
        <v>54.0397</v>
      </c>
      <c r="AL406" s="1" t="n">
        <v>18.9274</v>
      </c>
      <c r="AM406" s="1" t="n">
        <v>18.9274</v>
      </c>
      <c r="AO406" s="1" t="n">
        <v>57.1816149928191</v>
      </c>
    </row>
    <row r="407" customFormat="false" ht="16.5" hidden="false" customHeight="true" outlineLevel="0" collapsed="false">
      <c r="A407" s="12" t="s">
        <v>42</v>
      </c>
      <c r="B407" s="1" t="s">
        <v>106</v>
      </c>
      <c r="C407" s="9" t="n">
        <v>137</v>
      </c>
      <c r="D407" s="2" t="n">
        <v>14.8158</v>
      </c>
      <c r="I407" s="1" t="n">
        <v>36.6441</v>
      </c>
      <c r="J407" s="1" t="n">
        <v>22.3341</v>
      </c>
      <c r="K407" s="1" t="n">
        <v>14.31</v>
      </c>
      <c r="L407" s="1" t="n">
        <v>32.5555</v>
      </c>
      <c r="M407" s="1" t="n">
        <v>0.714283717679944</v>
      </c>
      <c r="S407" s="1" t="n">
        <v>2.61017284320118</v>
      </c>
      <c r="AK407" s="1" t="n">
        <v>48.8379</v>
      </c>
      <c r="AL407" s="1" t="n">
        <v>18.7106</v>
      </c>
      <c r="AM407" s="1" t="n">
        <v>18.7106</v>
      </c>
      <c r="AO407" s="1" t="n">
        <v>50.7148019253985</v>
      </c>
    </row>
    <row r="408" customFormat="false" ht="16.5" hidden="false" customHeight="true" outlineLevel="0" collapsed="false">
      <c r="A408" s="12" t="s">
        <v>42</v>
      </c>
      <c r="B408" s="1" t="s">
        <v>106</v>
      </c>
      <c r="C408" s="9" t="n">
        <v>137</v>
      </c>
      <c r="D408" s="2" t="n">
        <v>16.293</v>
      </c>
      <c r="I408" s="1" t="n">
        <v>30.5113</v>
      </c>
      <c r="J408" s="1" t="n">
        <v>21.8798</v>
      </c>
      <c r="K408" s="1" t="n">
        <v>8.6315</v>
      </c>
      <c r="L408" s="1" t="n">
        <v>30.057</v>
      </c>
      <c r="M408" s="1" t="n">
        <v>0.947367201529282</v>
      </c>
      <c r="S408" s="1" t="n">
        <v>2.76486907766934</v>
      </c>
      <c r="AK408" s="1" t="n">
        <v>47.5375</v>
      </c>
      <c r="AL408" s="1" t="n">
        <v>17.1934</v>
      </c>
      <c r="AM408" s="1" t="n">
        <v>17.1934</v>
      </c>
      <c r="AO408" s="1" t="n">
        <v>51.8410475935671</v>
      </c>
    </row>
    <row r="409" customFormat="false" ht="16.5" hidden="false" customHeight="true" outlineLevel="0" collapsed="false">
      <c r="A409" s="12" t="s">
        <v>42</v>
      </c>
      <c r="B409" s="1" t="s">
        <v>106</v>
      </c>
      <c r="C409" s="9" t="n">
        <v>137</v>
      </c>
      <c r="D409" s="2" t="n">
        <v>18.3174</v>
      </c>
      <c r="I409" s="1" t="n">
        <v>30.2841</v>
      </c>
      <c r="J409" s="1" t="n">
        <v>21.6527</v>
      </c>
      <c r="K409" s="1" t="n">
        <v>8.6314</v>
      </c>
      <c r="L409" s="1" t="n">
        <v>30.7384</v>
      </c>
      <c r="M409" s="1" t="n">
        <v>1.05263340825359</v>
      </c>
      <c r="S409" s="1" t="n">
        <v>2.4891585498929</v>
      </c>
      <c r="AK409" s="1" t="n">
        <v>49.2714</v>
      </c>
      <c r="AL409" s="1" t="n">
        <v>19.7944</v>
      </c>
      <c r="AM409" s="1" t="n">
        <v>19.7944</v>
      </c>
      <c r="AO409" s="1" t="n">
        <v>53.7319637345422</v>
      </c>
    </row>
    <row r="410" customFormat="false" ht="16.5" hidden="false" customHeight="true" outlineLevel="0" collapsed="false">
      <c r="A410" s="12" t="s">
        <v>42</v>
      </c>
      <c r="B410" s="1" t="s">
        <v>106</v>
      </c>
      <c r="C410" s="9" t="n">
        <v>137</v>
      </c>
      <c r="D410" s="2" t="n">
        <v>20.3964</v>
      </c>
      <c r="I410" s="1" t="n">
        <v>29.3755</v>
      </c>
      <c r="J410" s="1" t="n">
        <v>21.1984</v>
      </c>
      <c r="K410" s="1" t="n">
        <v>8.1771</v>
      </c>
      <c r="L410" s="1" t="n">
        <v>29.3755</v>
      </c>
      <c r="M410" s="1" t="n">
        <v>1</v>
      </c>
      <c r="S410" s="1" t="n">
        <v>2.78480277250131</v>
      </c>
      <c r="AK410" s="1" t="n">
        <v>55.1235</v>
      </c>
      <c r="AL410" s="1" t="n">
        <v>19.7944</v>
      </c>
      <c r="AM410" s="1" t="n">
        <v>19.7944</v>
      </c>
      <c r="AO410" s="1" t="n">
        <v>60.3534096002865</v>
      </c>
    </row>
    <row r="411" customFormat="false" ht="16.5" hidden="false" customHeight="true" outlineLevel="0" collapsed="false">
      <c r="A411" s="12" t="s">
        <v>42</v>
      </c>
      <c r="B411" s="1" t="s">
        <v>106</v>
      </c>
      <c r="C411" s="9" t="n">
        <v>137</v>
      </c>
      <c r="D411" s="2" t="n">
        <v>22.284</v>
      </c>
      <c r="I411" s="1" t="n">
        <v>22.3341</v>
      </c>
      <c r="J411" s="1" t="n">
        <v>17.337</v>
      </c>
      <c r="K411" s="1" t="n">
        <v>4.9971</v>
      </c>
      <c r="L411" s="1" t="n">
        <v>28.2398</v>
      </c>
      <c r="M411" s="1" t="n">
        <v>2.18182545876608</v>
      </c>
      <c r="S411" s="1" t="n">
        <v>26.3454775392824</v>
      </c>
      <c r="AK411" s="1" t="n">
        <v>30.4148</v>
      </c>
      <c r="AL411" s="1" t="n">
        <v>1.15446</v>
      </c>
      <c r="AM411" s="1" t="n">
        <v>1.15446</v>
      </c>
      <c r="AO411" s="1" t="n">
        <v>34.2487085393818</v>
      </c>
    </row>
    <row r="412" customFormat="false" ht="16.5" hidden="false" customHeight="true" outlineLevel="0" collapsed="false">
      <c r="A412" s="12" t="s">
        <v>42</v>
      </c>
      <c r="B412" s="1" t="s">
        <v>106</v>
      </c>
      <c r="C412" s="9" t="n">
        <v>137</v>
      </c>
      <c r="D412" s="2" t="n">
        <v>24.199</v>
      </c>
      <c r="I412" s="1" t="n">
        <v>19.1044762508568</v>
      </c>
      <c r="J412" s="1" t="n">
        <v>12.7089913353895</v>
      </c>
      <c r="K412" s="1" t="n">
        <v>6.39548491546721</v>
      </c>
      <c r="L412" s="1" t="n">
        <v>28.467</v>
      </c>
      <c r="M412" s="1" t="n">
        <v>2.4639271099679</v>
      </c>
      <c r="S412" s="1" t="n">
        <v>20.1928337859832</v>
      </c>
      <c r="AK412" s="1" t="n">
        <v>40.8184</v>
      </c>
      <c r="AL412" s="1" t="n">
        <v>2.02143</v>
      </c>
      <c r="AM412" s="1" t="n">
        <v>2.02143</v>
      </c>
      <c r="AO412" s="1" t="n">
        <v>45.3973733918784</v>
      </c>
    </row>
    <row r="413" customFormat="false" ht="16.5" hidden="false" customHeight="true" outlineLevel="0" collapsed="false">
      <c r="A413" s="12" t="s">
        <v>42</v>
      </c>
      <c r="B413" s="1" t="s">
        <v>106</v>
      </c>
      <c r="C413" s="9" t="n">
        <v>137</v>
      </c>
      <c r="D413" s="2" t="n">
        <v>28.6307</v>
      </c>
      <c r="I413" s="1" t="n">
        <v>26.1955</v>
      </c>
      <c r="J413" s="1" t="n">
        <v>19.6084</v>
      </c>
      <c r="K413" s="1" t="n">
        <v>6.5871</v>
      </c>
      <c r="L413" s="1" t="n">
        <v>28.2398</v>
      </c>
      <c r="M413" s="1" t="n">
        <v>1.31034901549999</v>
      </c>
    </row>
    <row r="414" customFormat="false" ht="16.5" hidden="false" customHeight="true" outlineLevel="0" collapsed="false">
      <c r="A414" s="12" t="s">
        <v>42</v>
      </c>
      <c r="B414" s="1" t="s">
        <v>106</v>
      </c>
      <c r="C414" s="9" t="n">
        <v>137</v>
      </c>
      <c r="D414" s="2" t="n">
        <v>32.7615</v>
      </c>
      <c r="I414" s="1" t="n">
        <v>19.8355</v>
      </c>
      <c r="J414" s="1" t="n">
        <v>13.4756</v>
      </c>
      <c r="K414" s="1" t="n">
        <v>6.3599</v>
      </c>
      <c r="L414" s="1" t="n">
        <v>28.0127</v>
      </c>
      <c r="M414" s="1" t="n">
        <v>2.28574348653281</v>
      </c>
    </row>
    <row r="415" customFormat="false" ht="16.5" hidden="false" customHeight="true" outlineLevel="0" collapsed="false">
      <c r="A415" s="12" t="s">
        <v>42</v>
      </c>
      <c r="C415" s="9" t="n">
        <v>137.2</v>
      </c>
      <c r="D415" s="1" t="n">
        <v>4.53795</v>
      </c>
      <c r="S415" s="1" t="n">
        <v>4.82926648423579</v>
      </c>
      <c r="AK415" s="1" t="n">
        <v>41.6842</v>
      </c>
      <c r="AL415" s="1" t="n">
        <v>8.63158</v>
      </c>
      <c r="AM415" s="1" t="n">
        <v>8.63158</v>
      </c>
    </row>
    <row r="416" customFormat="false" ht="16.5" hidden="false" customHeight="true" outlineLevel="0" collapsed="false">
      <c r="A416" s="12" t="s">
        <v>42</v>
      </c>
      <c r="C416" s="9" t="n">
        <v>137.2</v>
      </c>
      <c r="D416" s="1" t="n">
        <v>6.51815</v>
      </c>
      <c r="S416" s="1" t="n">
        <v>5.07407361796978</v>
      </c>
      <c r="AK416" s="1" t="n">
        <v>28.8421</v>
      </c>
      <c r="AL416" s="1" t="n">
        <v>5.68421</v>
      </c>
      <c r="AM416" s="1" t="n">
        <v>5.68421</v>
      </c>
    </row>
    <row r="417" customFormat="false" ht="16.5" hidden="false" customHeight="true" outlineLevel="0" collapsed="false">
      <c r="A417" s="12" t="s">
        <v>42</v>
      </c>
      <c r="C417" s="9" t="n">
        <v>137.2</v>
      </c>
      <c r="D417" s="1" t="n">
        <v>9.15842</v>
      </c>
      <c r="S417" s="1" t="n">
        <v>4.8260778875325</v>
      </c>
      <c r="AK417" s="1" t="n">
        <v>23.3684</v>
      </c>
      <c r="AL417" s="1" t="n">
        <v>4.84211</v>
      </c>
      <c r="AM417" s="1" t="n">
        <v>4.84211</v>
      </c>
    </row>
    <row r="418" customFormat="false" ht="16.5" hidden="false" customHeight="true" outlineLevel="0" collapsed="false">
      <c r="A418" s="12" t="s">
        <v>42</v>
      </c>
      <c r="B418" s="1" t="s">
        <v>107</v>
      </c>
      <c r="C418" s="9" t="n">
        <v>137.2</v>
      </c>
      <c r="D418" s="2" t="n">
        <v>11.2486</v>
      </c>
      <c r="I418" s="1" t="n">
        <v>38.6813</v>
      </c>
      <c r="J418" s="1" t="n">
        <v>24.8352</v>
      </c>
      <c r="K418" s="1" t="n">
        <v>13.8461</v>
      </c>
      <c r="L418" s="1" t="n">
        <v>34.0659</v>
      </c>
      <c r="M418" s="1" t="n">
        <v>0.666664259249897</v>
      </c>
      <c r="S418" s="1" t="n">
        <v>3.68571552653079</v>
      </c>
      <c r="AK418" s="1" t="n">
        <v>27.1579</v>
      </c>
      <c r="AL418" s="1" t="n">
        <v>7.36842</v>
      </c>
      <c r="AM418" s="1" t="n">
        <v>7.36842</v>
      </c>
      <c r="AO418" s="1" t="n">
        <v>28.3130842080324</v>
      </c>
    </row>
    <row r="419" customFormat="false" ht="16.5" hidden="false" customHeight="true" outlineLevel="0" collapsed="false">
      <c r="A419" s="12" t="s">
        <v>42</v>
      </c>
      <c r="B419" s="1" t="s">
        <v>107</v>
      </c>
      <c r="C419" s="9" t="n">
        <v>137.2</v>
      </c>
      <c r="D419" s="2" t="n">
        <v>13.1738</v>
      </c>
      <c r="I419" s="1" t="n">
        <v>37.3626</v>
      </c>
      <c r="J419" s="1" t="n">
        <v>25.7143</v>
      </c>
      <c r="K419" s="1" t="n">
        <v>11.6483</v>
      </c>
      <c r="L419" s="1" t="n">
        <v>29.8901</v>
      </c>
      <c r="M419" s="1" t="n">
        <v>0.358490080097525</v>
      </c>
      <c r="S419" s="1" t="n">
        <v>3.14284637191628</v>
      </c>
      <c r="AK419" s="1" t="n">
        <v>41.6842</v>
      </c>
      <c r="AL419" s="1" t="n">
        <v>13.2632</v>
      </c>
      <c r="AM419" s="1" t="n">
        <v>13.2632</v>
      </c>
      <c r="AO419" s="1" t="n">
        <v>44.2829971761215</v>
      </c>
    </row>
    <row r="420" customFormat="false" ht="16.5" hidden="false" customHeight="true" outlineLevel="0" collapsed="false">
      <c r="A420" s="12" t="s">
        <v>42</v>
      </c>
      <c r="B420" s="1" t="s">
        <v>107</v>
      </c>
      <c r="C420" s="9" t="n">
        <v>137.2</v>
      </c>
      <c r="D420" s="2" t="n">
        <v>15.154</v>
      </c>
      <c r="I420" s="1" t="n">
        <v>24.6154</v>
      </c>
      <c r="J420" s="1" t="n">
        <v>19.1209</v>
      </c>
      <c r="K420" s="1" t="n">
        <v>5.4945</v>
      </c>
      <c r="L420" s="1" t="n">
        <v>28.1319</v>
      </c>
      <c r="M420" s="1" t="n">
        <v>1.64000364000364</v>
      </c>
      <c r="S420" s="1" t="n">
        <v>53.333312222224</v>
      </c>
      <c r="AK420" s="1" t="n">
        <v>33.6842</v>
      </c>
      <c r="AL420" s="1" t="n">
        <v>0.631579</v>
      </c>
      <c r="AM420" s="1" t="n">
        <v>0.631579</v>
      </c>
      <c r="AO420" s="1" t="n">
        <v>37.7629841348181</v>
      </c>
    </row>
    <row r="421" customFormat="false" ht="16.5" hidden="false" customHeight="true" outlineLevel="0" collapsed="false">
      <c r="A421" s="12" t="s">
        <v>42</v>
      </c>
      <c r="B421" s="1" t="s">
        <v>107</v>
      </c>
      <c r="C421" s="9" t="n">
        <v>137.2</v>
      </c>
      <c r="D421" s="2" t="n">
        <v>17.0517</v>
      </c>
      <c r="I421" s="1" t="n">
        <v>19.435876790692</v>
      </c>
      <c r="J421" s="1" t="n">
        <v>13.3662882317295</v>
      </c>
      <c r="K421" s="1" t="n">
        <v>6.06958855896255</v>
      </c>
      <c r="L421" s="1" t="n">
        <v>26.8132</v>
      </c>
      <c r="M421" s="1" t="n">
        <v>2.21545688602144</v>
      </c>
      <c r="S421" s="1" t="n">
        <v>49.3333375555552</v>
      </c>
      <c r="AK421" s="1" t="n">
        <v>31.1579</v>
      </c>
      <c r="AL421" s="1" t="n">
        <v>0.631579</v>
      </c>
      <c r="AM421" s="1" t="n">
        <v>0.631579</v>
      </c>
      <c r="AO421" s="1" t="n">
        <v>34.7531937285502</v>
      </c>
    </row>
    <row r="422" customFormat="false" ht="16.5" hidden="false" customHeight="true" outlineLevel="0" collapsed="false">
      <c r="A422" s="12" t="s">
        <v>42</v>
      </c>
      <c r="C422" s="9" t="n">
        <v>137.2</v>
      </c>
      <c r="D422" s="1" t="n">
        <v>19.0869</v>
      </c>
      <c r="S422" s="1" t="n">
        <v>185.000427500641</v>
      </c>
      <c r="AK422" s="1" t="n">
        <v>38.9474</v>
      </c>
      <c r="AL422" s="1" t="n">
        <v>0.210526</v>
      </c>
      <c r="AM422" s="1" t="n">
        <v>0.210526</v>
      </c>
    </row>
    <row r="423" customFormat="false" ht="16.5" hidden="false" customHeight="true" outlineLevel="0" collapsed="false">
      <c r="A423" s="12" t="s">
        <v>42</v>
      </c>
      <c r="C423" s="9" t="n">
        <v>137.2</v>
      </c>
      <c r="D423" s="1" t="n">
        <v>21.0946</v>
      </c>
      <c r="S423" s="1" t="n">
        <v>16.0909236156992</v>
      </c>
      <c r="AK423" s="1" t="n">
        <v>37.2632</v>
      </c>
      <c r="AL423" s="1" t="n">
        <v>2.31579</v>
      </c>
      <c r="AM423" s="1" t="n">
        <v>2.31579</v>
      </c>
    </row>
    <row r="424" customFormat="false" ht="16.5" hidden="false" customHeight="true" outlineLevel="0" collapsed="false">
      <c r="A424" s="12" t="s">
        <v>42</v>
      </c>
      <c r="B424" s="1" t="s">
        <v>108</v>
      </c>
      <c r="C424" s="9" t="n">
        <v>137.3</v>
      </c>
      <c r="D424" s="2" t="n">
        <v>3.49245</v>
      </c>
      <c r="I424" s="1" t="n">
        <v>38.7087</v>
      </c>
      <c r="J424" s="1" t="n">
        <v>22.0359</v>
      </c>
      <c r="K424" s="1" t="n">
        <v>16.6728</v>
      </c>
      <c r="L424" s="1" t="n">
        <v>34.4947</v>
      </c>
      <c r="M424" s="1" t="n">
        <v>0.747253010891992</v>
      </c>
      <c r="S424" s="1" t="n">
        <v>3.46225924817714</v>
      </c>
      <c r="AK424" s="1" t="n">
        <v>19.7865</v>
      </c>
      <c r="AL424" s="1" t="n">
        <v>5.71491</v>
      </c>
      <c r="AM424" s="1" t="n">
        <v>5.71491</v>
      </c>
      <c r="AO424" s="1" t="n">
        <v>20.1413283298852</v>
      </c>
    </row>
    <row r="425" customFormat="false" ht="16.5" hidden="false" customHeight="true" outlineLevel="0" collapsed="false">
      <c r="A425" s="12" t="s">
        <v>42</v>
      </c>
      <c r="B425" s="1" t="s">
        <v>108</v>
      </c>
      <c r="C425" s="9" t="n">
        <v>137.3</v>
      </c>
      <c r="D425" s="2" t="n">
        <v>5.49741</v>
      </c>
      <c r="I425" s="1" t="n">
        <v>38.5255</v>
      </c>
      <c r="J425" s="1" t="n">
        <v>21.6695</v>
      </c>
      <c r="K425" s="1" t="n">
        <v>16.856</v>
      </c>
      <c r="L425" s="1" t="n">
        <v>33.5786</v>
      </c>
      <c r="M425" s="1" t="n">
        <v>0.706519933554817</v>
      </c>
      <c r="S425" s="1" t="n">
        <v>3.21359002501656</v>
      </c>
      <c r="AK425" s="1" t="n">
        <v>26</v>
      </c>
      <c r="AL425" s="1" t="n">
        <v>8.09064</v>
      </c>
      <c r="AM425" s="1" t="n">
        <v>8.09064</v>
      </c>
      <c r="AO425" s="1" t="n">
        <v>26.4256639454599</v>
      </c>
    </row>
    <row r="426" customFormat="false" ht="16.5" hidden="false" customHeight="true" outlineLevel="0" collapsed="false">
      <c r="A426" s="12" t="s">
        <v>42</v>
      </c>
      <c r="B426" s="1" t="s">
        <v>108</v>
      </c>
      <c r="C426" s="9" t="n">
        <v>137.3</v>
      </c>
      <c r="D426" s="2" t="n">
        <v>7.47959</v>
      </c>
      <c r="I426" s="1" t="n">
        <v>42.1898</v>
      </c>
      <c r="J426" s="1" t="n">
        <v>25.3338</v>
      </c>
      <c r="K426" s="1" t="n">
        <v>16.856</v>
      </c>
      <c r="L426" s="1" t="n">
        <v>30.2807</v>
      </c>
      <c r="M426" s="1" t="n">
        <v>0.293480066445183</v>
      </c>
      <c r="S426" s="1" t="n">
        <v>2.92950029007971</v>
      </c>
      <c r="AK426" s="1" t="n">
        <v>26.9137</v>
      </c>
      <c r="AL426" s="1" t="n">
        <v>9.18713</v>
      </c>
      <c r="AM426" s="1" t="n">
        <v>9.18713</v>
      </c>
      <c r="AO426" s="1" t="n">
        <v>27.3543227588048</v>
      </c>
    </row>
    <row r="427" customFormat="false" ht="16.5" hidden="false" customHeight="true" outlineLevel="0" collapsed="false">
      <c r="A427" s="12" t="s">
        <v>42</v>
      </c>
      <c r="B427" s="1" t="s">
        <v>108</v>
      </c>
      <c r="C427" s="9" t="n">
        <v>137.3</v>
      </c>
      <c r="D427" s="2" t="n">
        <v>9.73516</v>
      </c>
      <c r="I427" s="1" t="n">
        <v>40.5409</v>
      </c>
      <c r="J427" s="1" t="n">
        <v>27.7156</v>
      </c>
      <c r="K427" s="1" t="n">
        <v>12.8253</v>
      </c>
      <c r="L427" s="1" t="n">
        <v>29.5478</v>
      </c>
      <c r="M427" s="1" t="n">
        <v>0.142858256726938</v>
      </c>
      <c r="S427" s="1" t="n">
        <v>3.04525147381613</v>
      </c>
      <c r="AK427" s="1" t="n">
        <v>30.2032</v>
      </c>
      <c r="AL427" s="1" t="n">
        <v>9.91813</v>
      </c>
      <c r="AM427" s="1" t="n">
        <v>9.91813</v>
      </c>
      <c r="AO427" s="1" t="n">
        <v>31.7635441268383</v>
      </c>
    </row>
    <row r="428" customFormat="false" ht="16.5" hidden="false" customHeight="true" outlineLevel="0" collapsed="false">
      <c r="A428" s="12" t="s">
        <v>42</v>
      </c>
      <c r="B428" s="1" t="s">
        <v>108</v>
      </c>
      <c r="C428" s="9" t="n">
        <v>137.3</v>
      </c>
      <c r="D428" s="2" t="n">
        <v>11.2389</v>
      </c>
      <c r="I428" s="1" t="n">
        <v>37.2429</v>
      </c>
      <c r="J428" s="1" t="n">
        <v>24.4177</v>
      </c>
      <c r="K428" s="1" t="n">
        <v>12.8252</v>
      </c>
      <c r="L428" s="1" t="n">
        <v>28.6317</v>
      </c>
      <c r="M428" s="1" t="n">
        <v>0.328571874122821</v>
      </c>
      <c r="S428" s="1" t="n">
        <v>1.53388858878391</v>
      </c>
      <c r="AK428" s="1" t="n">
        <v>27.8275</v>
      </c>
      <c r="AL428" s="1" t="n">
        <v>18.1418</v>
      </c>
      <c r="AM428" s="1" t="n">
        <v>18.1418</v>
      </c>
      <c r="AO428" s="1" t="n">
        <v>29.2651368360486</v>
      </c>
    </row>
    <row r="429" customFormat="false" ht="16.5" hidden="false" customHeight="true" outlineLevel="0" collapsed="false">
      <c r="A429" s="12" t="s">
        <v>42</v>
      </c>
      <c r="B429" s="1" t="s">
        <v>108</v>
      </c>
      <c r="C429" s="9" t="n">
        <v>137.3</v>
      </c>
      <c r="D429" s="2" t="n">
        <v>13.2438</v>
      </c>
      <c r="I429" s="1" t="n">
        <v>35.594</v>
      </c>
      <c r="J429" s="1" t="n">
        <v>22.2191</v>
      </c>
      <c r="K429" s="1" t="n">
        <v>13.3749</v>
      </c>
      <c r="L429" s="1" t="n">
        <v>27.3492</v>
      </c>
      <c r="M429" s="1" t="n">
        <v>0.383561746256047</v>
      </c>
      <c r="S429" s="1" t="n">
        <v>3.81509744147363</v>
      </c>
      <c r="AK429" s="1" t="n">
        <v>29.4722</v>
      </c>
      <c r="AL429" s="1" t="n">
        <v>7.72515</v>
      </c>
      <c r="AM429" s="1" t="n">
        <v>7.72515</v>
      </c>
      <c r="AO429" s="1" t="n">
        <v>30.8495008866656</v>
      </c>
    </row>
    <row r="430" customFormat="false" ht="16.5" hidden="false" customHeight="true" outlineLevel="0" collapsed="false">
      <c r="A430" s="12" t="s">
        <v>42</v>
      </c>
      <c r="B430" s="1" t="s">
        <v>108</v>
      </c>
      <c r="C430" s="9" t="n">
        <v>137.3</v>
      </c>
      <c r="D430" s="2" t="n">
        <v>15.226</v>
      </c>
      <c r="I430" s="1" t="n">
        <v>29.731</v>
      </c>
      <c r="J430" s="1" t="n">
        <v>23.1352</v>
      </c>
      <c r="K430" s="1" t="n">
        <v>6.5958</v>
      </c>
      <c r="L430" s="1" t="n">
        <v>27.5324</v>
      </c>
      <c r="M430" s="1" t="n">
        <v>0.666666666666666</v>
      </c>
      <c r="S430" s="1" t="n">
        <v>2.29940604255163</v>
      </c>
      <c r="AK430" s="1" t="n">
        <v>37.5132</v>
      </c>
      <c r="AL430" s="1" t="n">
        <v>16.3143</v>
      </c>
      <c r="AM430" s="1" t="n">
        <v>16.3143</v>
      </c>
      <c r="AO430" s="1" t="n">
        <v>41.6476374700024</v>
      </c>
    </row>
    <row r="431" customFormat="false" ht="16.5" hidden="false" customHeight="true" outlineLevel="0" collapsed="false">
      <c r="A431" s="12" t="s">
        <v>42</v>
      </c>
      <c r="B431" s="1" t="s">
        <v>108</v>
      </c>
      <c r="C431" s="9" t="n">
        <v>137.3</v>
      </c>
      <c r="D431" s="2" t="n">
        <v>17.0031</v>
      </c>
      <c r="I431" s="1" t="n">
        <v>26.0667</v>
      </c>
      <c r="J431" s="1" t="n">
        <v>18.738</v>
      </c>
      <c r="K431" s="1" t="n">
        <v>7.3287</v>
      </c>
      <c r="L431" s="1" t="n">
        <v>27.7156</v>
      </c>
      <c r="M431" s="1" t="n">
        <v>1.22499215413375</v>
      </c>
      <c r="S431" s="1" t="n">
        <v>15.4081366297498</v>
      </c>
      <c r="AK431" s="1" t="n">
        <v>28.924</v>
      </c>
      <c r="AL431" s="1" t="n">
        <v>1.87719</v>
      </c>
      <c r="AM431" s="1" t="n">
        <v>1.87719</v>
      </c>
      <c r="AO431" s="1" t="n">
        <v>31.9050195029145</v>
      </c>
    </row>
    <row r="432" customFormat="false" ht="16.5" hidden="false" customHeight="true" outlineLevel="0" collapsed="false">
      <c r="A432" s="12" t="s">
        <v>42</v>
      </c>
      <c r="B432" s="1" t="s">
        <v>108</v>
      </c>
      <c r="C432" s="9" t="n">
        <v>137.3</v>
      </c>
      <c r="D432" s="2" t="n">
        <v>19.2587</v>
      </c>
      <c r="I432" s="1" t="n">
        <v>23.6849</v>
      </c>
      <c r="J432" s="1" t="n">
        <v>17.6387</v>
      </c>
      <c r="K432" s="1" t="n">
        <v>6.0462</v>
      </c>
      <c r="L432" s="1" t="n">
        <v>27.5324</v>
      </c>
      <c r="M432" s="1" t="n">
        <v>1.63635010419768</v>
      </c>
      <c r="S432" s="1" t="n">
        <v>28.640204672862</v>
      </c>
      <c r="AK432" s="1" t="n">
        <v>38.0614</v>
      </c>
      <c r="AL432" s="1" t="n">
        <v>1.32895</v>
      </c>
      <c r="AM432" s="1" t="n">
        <v>1.32895</v>
      </c>
      <c r="AO432" s="1" t="n">
        <v>42.4620747411933</v>
      </c>
    </row>
    <row r="433" customFormat="false" ht="16.5" hidden="false" customHeight="true" outlineLevel="0" collapsed="false">
      <c r="A433" s="12" t="s">
        <v>42</v>
      </c>
      <c r="B433" s="1" t="s">
        <v>108</v>
      </c>
      <c r="C433" s="9" t="n">
        <v>137.3</v>
      </c>
      <c r="D433" s="2" t="n">
        <v>21.127</v>
      </c>
      <c r="I433" s="1" t="n">
        <v>22.2191</v>
      </c>
      <c r="J433" s="1" t="n">
        <v>14.3408</v>
      </c>
      <c r="K433" s="1" t="n">
        <v>7.8783</v>
      </c>
      <c r="L433" s="1" t="n">
        <v>28.0821</v>
      </c>
      <c r="M433" s="1" t="n">
        <v>1.74419608291129</v>
      </c>
      <c r="S433" s="1" t="n">
        <v>14.1192942403988</v>
      </c>
      <c r="AK433" s="1" t="n">
        <v>31.6652</v>
      </c>
      <c r="AL433" s="1" t="n">
        <v>2.24269</v>
      </c>
      <c r="AM433" s="1" t="n">
        <v>2.24269</v>
      </c>
      <c r="AO433" s="1" t="n">
        <v>34.7604456027828</v>
      </c>
    </row>
    <row r="434" customFormat="false" ht="16.5" hidden="false" customHeight="true" outlineLevel="0" collapsed="false">
      <c r="A434" s="12" t="s">
        <v>42</v>
      </c>
      <c r="B434" s="1" t="s">
        <v>108</v>
      </c>
      <c r="C434" s="9" t="n">
        <v>137.3</v>
      </c>
      <c r="D434" s="2" t="n">
        <v>22.9952</v>
      </c>
      <c r="I434" s="1" t="n">
        <v>19.2877</v>
      </c>
      <c r="J434" s="1" t="n">
        <v>11.2261</v>
      </c>
      <c r="K434" s="1" t="n">
        <v>8.0616</v>
      </c>
      <c r="L434" s="1" t="n">
        <v>28.0821</v>
      </c>
      <c r="M434" s="1" t="n">
        <v>2.09090006946512</v>
      </c>
      <c r="S434" s="1" t="n">
        <v>19.0722480597935</v>
      </c>
      <c r="AK434" s="1" t="n">
        <v>53.2295</v>
      </c>
      <c r="AL434" s="1" t="n">
        <v>2.79094</v>
      </c>
      <c r="AM434" s="1" t="n">
        <v>2.79094</v>
      </c>
      <c r="AO434" s="1" t="n">
        <v>58.3387523964081</v>
      </c>
    </row>
    <row r="435" customFormat="false" ht="16.5" hidden="false" customHeight="true" outlineLevel="0" collapsed="false">
      <c r="A435" s="12" t="s">
        <v>42</v>
      </c>
      <c r="B435" s="1" t="s">
        <v>109</v>
      </c>
      <c r="C435" s="9" t="n">
        <v>137.4</v>
      </c>
      <c r="D435" s="1" t="n">
        <v>10.4696</v>
      </c>
      <c r="I435" s="1" t="n">
        <v>38.9418</v>
      </c>
      <c r="J435" s="1" t="n">
        <v>26.455</v>
      </c>
      <c r="K435" s="1" t="n">
        <v>12.4868</v>
      </c>
      <c r="L435" s="1" t="n">
        <v>30.4762</v>
      </c>
      <c r="M435" s="1" t="n">
        <v>0.322036070090015</v>
      </c>
    </row>
    <row r="436" customFormat="false" ht="16.5" hidden="false" customHeight="true" outlineLevel="0" collapsed="false">
      <c r="A436" s="12" t="s">
        <v>42</v>
      </c>
      <c r="B436" s="1" t="s">
        <v>109</v>
      </c>
      <c r="C436" s="9" t="n">
        <v>137.4</v>
      </c>
      <c r="D436" s="1" t="n">
        <v>12.5138</v>
      </c>
      <c r="I436" s="1" t="n">
        <v>35.5556</v>
      </c>
      <c r="J436" s="1" t="n">
        <v>26.2434</v>
      </c>
      <c r="K436" s="1" t="n">
        <v>9.3122</v>
      </c>
      <c r="L436" s="1" t="n">
        <v>28.9947</v>
      </c>
      <c r="M436" s="1" t="n">
        <v>0.295451128626963</v>
      </c>
    </row>
    <row r="437" customFormat="false" ht="16.5" hidden="false" customHeight="true" outlineLevel="0" collapsed="false">
      <c r="A437" s="12" t="s">
        <v>42</v>
      </c>
      <c r="B437" s="1" t="s">
        <v>109</v>
      </c>
      <c r="C437" s="9" t="n">
        <v>137.4</v>
      </c>
      <c r="D437" s="1" t="n">
        <v>13.9503</v>
      </c>
      <c r="L437" s="1" t="n">
        <v>27.3016</v>
      </c>
    </row>
    <row r="438" customFormat="false" ht="16.5" hidden="false" customHeight="true" outlineLevel="0" collapsed="false">
      <c r="A438" s="12" t="s">
        <v>42</v>
      </c>
      <c r="B438" s="1" t="s">
        <v>109</v>
      </c>
      <c r="C438" s="9" t="n">
        <v>137.4</v>
      </c>
      <c r="D438" s="1" t="n">
        <v>17.0166</v>
      </c>
      <c r="L438" s="1" t="n">
        <v>24.9735</v>
      </c>
    </row>
    <row r="439" customFormat="false" ht="16.5" hidden="false" customHeight="true" outlineLevel="0" collapsed="false">
      <c r="A439" s="12" t="s">
        <v>110</v>
      </c>
      <c r="B439" s="1" t="s">
        <v>111</v>
      </c>
      <c r="C439" s="2" t="n">
        <v>144</v>
      </c>
      <c r="K439" s="1" t="n">
        <v>5.76463</v>
      </c>
      <c r="T439" s="1" t="n">
        <v>0.553693</v>
      </c>
    </row>
    <row r="440" customFormat="false" ht="16.5" hidden="false" customHeight="true" outlineLevel="0" collapsed="false">
      <c r="A440" s="12" t="s">
        <v>110</v>
      </c>
      <c r="B440" s="1" t="s">
        <v>111</v>
      </c>
      <c r="C440" s="2" t="n">
        <v>144</v>
      </c>
      <c r="K440" s="1" t="n">
        <v>7.52535</v>
      </c>
      <c r="T440" s="1" t="n">
        <v>0.542909</v>
      </c>
    </row>
    <row r="441" customFormat="false" ht="16.5" hidden="false" customHeight="true" outlineLevel="0" collapsed="false">
      <c r="A441" s="12" t="s">
        <v>110</v>
      </c>
      <c r="B441" s="1" t="s">
        <v>111</v>
      </c>
      <c r="C441" s="2" t="n">
        <v>144</v>
      </c>
      <c r="K441" s="1" t="n">
        <v>7.84815</v>
      </c>
      <c r="T441" s="1" t="n">
        <v>0.413506</v>
      </c>
    </row>
    <row r="442" customFormat="false" ht="16.5" hidden="false" customHeight="true" outlineLevel="0" collapsed="false">
      <c r="A442" s="12" t="s">
        <v>110</v>
      </c>
      <c r="B442" s="1" t="s">
        <v>111</v>
      </c>
      <c r="C442" s="2" t="n">
        <v>144</v>
      </c>
      <c r="K442" s="1" t="n">
        <v>9.08066</v>
      </c>
      <c r="T442" s="1" t="n">
        <v>0.41111</v>
      </c>
    </row>
    <row r="443" customFormat="false" ht="16.5" hidden="false" customHeight="true" outlineLevel="0" collapsed="false">
      <c r="A443" s="12" t="s">
        <v>110</v>
      </c>
      <c r="B443" s="1" t="s">
        <v>111</v>
      </c>
      <c r="C443" s="2" t="n">
        <v>144</v>
      </c>
      <c r="K443" s="1" t="n">
        <v>9.43281</v>
      </c>
      <c r="T443" s="1" t="n">
        <v>0.408713</v>
      </c>
    </row>
    <row r="444" customFormat="false" ht="16.5" hidden="false" customHeight="true" outlineLevel="0" collapsed="false">
      <c r="A444" s="12" t="s">
        <v>110</v>
      </c>
      <c r="B444" s="1" t="s">
        <v>111</v>
      </c>
      <c r="C444" s="2" t="n">
        <v>144</v>
      </c>
      <c r="K444" s="1" t="n">
        <v>10.7827</v>
      </c>
      <c r="T444" s="1" t="n">
        <v>0.480604</v>
      </c>
    </row>
    <row r="445" customFormat="false" ht="16.5" hidden="false" customHeight="true" outlineLevel="0" collapsed="false">
      <c r="A445" s="12" t="s">
        <v>110</v>
      </c>
      <c r="B445" s="1" t="s">
        <v>111</v>
      </c>
      <c r="C445" s="2" t="n">
        <v>144</v>
      </c>
      <c r="K445" s="1" t="n">
        <v>10.812</v>
      </c>
      <c r="T445" s="1" t="n">
        <v>0.41111</v>
      </c>
    </row>
    <row r="446" customFormat="false" ht="16.5" hidden="false" customHeight="true" outlineLevel="0" collapsed="false">
      <c r="A446" s="12" t="s">
        <v>110</v>
      </c>
      <c r="B446" s="1" t="s">
        <v>111</v>
      </c>
      <c r="C446" s="2" t="n">
        <v>144</v>
      </c>
      <c r="K446" s="1" t="n">
        <v>12.0446</v>
      </c>
      <c r="T446" s="1" t="n">
        <v>0.498577</v>
      </c>
    </row>
    <row r="447" customFormat="false" ht="16.5" hidden="false" customHeight="true" outlineLevel="0" collapsed="false">
      <c r="A447" s="12" t="s">
        <v>110</v>
      </c>
      <c r="B447" s="1" t="s">
        <v>111</v>
      </c>
      <c r="C447" s="2" t="n">
        <v>144</v>
      </c>
      <c r="K447" s="1" t="n">
        <v>12.1619</v>
      </c>
      <c r="T447" s="1" t="n">
        <v>0.451848</v>
      </c>
    </row>
    <row r="448" customFormat="false" ht="16.5" hidden="false" customHeight="true" outlineLevel="0" collapsed="false">
      <c r="A448" s="12" t="s">
        <v>110</v>
      </c>
      <c r="B448" s="1" t="s">
        <v>111</v>
      </c>
      <c r="C448" s="2" t="n">
        <v>144</v>
      </c>
      <c r="K448" s="1" t="n">
        <v>14.6857</v>
      </c>
      <c r="T448" s="1" t="n">
        <v>0.421893</v>
      </c>
    </row>
    <row r="449" customFormat="false" ht="16.5" hidden="false" customHeight="true" outlineLevel="0" collapsed="false">
      <c r="A449" s="12" t="s">
        <v>110</v>
      </c>
      <c r="B449" s="1" t="s">
        <v>111</v>
      </c>
      <c r="C449" s="2" t="n">
        <v>144</v>
      </c>
      <c r="K449" s="1" t="n">
        <v>15.2432</v>
      </c>
      <c r="T449" s="1" t="n">
        <v>0.441064</v>
      </c>
    </row>
    <row r="450" customFormat="false" ht="16.5" hidden="false" customHeight="true" outlineLevel="0" collapsed="false">
      <c r="A450" s="12" t="s">
        <v>110</v>
      </c>
      <c r="B450" s="1" t="s">
        <v>111</v>
      </c>
      <c r="C450" s="2" t="n">
        <v>144</v>
      </c>
      <c r="K450" s="1" t="n">
        <v>16.6225</v>
      </c>
      <c r="T450" s="1" t="n">
        <v>0.342813</v>
      </c>
    </row>
    <row r="451" customFormat="false" ht="16.5" hidden="false" customHeight="true" outlineLevel="0" collapsed="false">
      <c r="A451" s="12" t="s">
        <v>110</v>
      </c>
      <c r="B451" s="1" t="s">
        <v>111</v>
      </c>
      <c r="C451" s="2" t="n">
        <v>144</v>
      </c>
      <c r="K451" s="1" t="n">
        <v>17.0626</v>
      </c>
      <c r="T451" s="1" t="n">
        <v>0.340417</v>
      </c>
    </row>
    <row r="452" customFormat="false" ht="16.5" hidden="false" customHeight="true" outlineLevel="0" collapsed="false">
      <c r="A452" s="12" t="s">
        <v>110</v>
      </c>
      <c r="B452" s="1" t="s">
        <v>111</v>
      </c>
      <c r="C452" s="2" t="n">
        <v>144</v>
      </c>
      <c r="K452" s="1" t="n">
        <v>17.3854</v>
      </c>
      <c r="T452" s="1" t="n">
        <v>0.379957</v>
      </c>
    </row>
    <row r="453" customFormat="false" ht="16.5" hidden="false" customHeight="true" outlineLevel="0" collapsed="false">
      <c r="A453" s="12" t="s">
        <v>110</v>
      </c>
      <c r="B453" s="1" t="s">
        <v>111</v>
      </c>
      <c r="C453" s="2" t="n">
        <v>144</v>
      </c>
      <c r="K453" s="1" t="n">
        <v>17.4441</v>
      </c>
      <c r="T453" s="1" t="n">
        <v>0.395533</v>
      </c>
    </row>
    <row r="454" customFormat="false" ht="16.5" hidden="false" customHeight="true" outlineLevel="0" collapsed="false">
      <c r="A454" s="12" t="s">
        <v>110</v>
      </c>
      <c r="B454" s="1" t="s">
        <v>111</v>
      </c>
      <c r="C454" s="2" t="n">
        <v>144</v>
      </c>
      <c r="K454" s="1" t="n">
        <v>18.4419</v>
      </c>
      <c r="T454" s="1" t="n">
        <v>0.342813</v>
      </c>
    </row>
    <row r="455" customFormat="false" ht="16.5" hidden="false" customHeight="true" outlineLevel="0" collapsed="false">
      <c r="A455" s="12" t="s">
        <v>110</v>
      </c>
      <c r="B455" s="1" t="s">
        <v>111</v>
      </c>
      <c r="C455" s="2" t="n">
        <v>144</v>
      </c>
      <c r="K455" s="1" t="n">
        <v>19.7037</v>
      </c>
      <c r="T455" s="1" t="n">
        <v>0.431479</v>
      </c>
    </row>
    <row r="456" customFormat="false" ht="16.5" hidden="false" customHeight="true" outlineLevel="0" collapsed="false">
      <c r="A456" s="12" t="s">
        <v>110</v>
      </c>
      <c r="B456" s="1" t="s">
        <v>111</v>
      </c>
      <c r="C456" s="2" t="n">
        <v>144</v>
      </c>
      <c r="K456" s="1" t="n">
        <v>20.9949</v>
      </c>
      <c r="T456" s="1" t="n">
        <v>0.357191</v>
      </c>
    </row>
    <row r="457" customFormat="false" ht="16.5" hidden="false" customHeight="true" outlineLevel="0" collapsed="false">
      <c r="A457" s="12" t="s">
        <v>110</v>
      </c>
      <c r="B457" s="1" t="s">
        <v>111</v>
      </c>
      <c r="C457" s="2" t="n">
        <v>144</v>
      </c>
      <c r="K457" s="1" t="n">
        <v>21.2297</v>
      </c>
      <c r="T457" s="1" t="n">
        <v>0.324841</v>
      </c>
    </row>
    <row r="458" customFormat="false" ht="16.5" hidden="false" customHeight="true" outlineLevel="0" collapsed="false">
      <c r="A458" s="12" t="s">
        <v>110</v>
      </c>
      <c r="B458" s="1" t="s">
        <v>111</v>
      </c>
      <c r="C458" s="2" t="n">
        <v>144</v>
      </c>
      <c r="K458" s="1" t="n">
        <v>21.3177</v>
      </c>
      <c r="T458" s="1" t="n">
        <v>0.282904</v>
      </c>
    </row>
    <row r="459" customFormat="false" ht="16.5" hidden="false" customHeight="true" outlineLevel="0" collapsed="false">
      <c r="A459" s="12" t="s">
        <v>110</v>
      </c>
      <c r="B459" s="1" t="s">
        <v>111</v>
      </c>
      <c r="C459" s="2" t="n">
        <v>144</v>
      </c>
      <c r="K459" s="1" t="n">
        <v>21.5231</v>
      </c>
      <c r="T459" s="1" t="n">
        <v>0.298481</v>
      </c>
    </row>
    <row r="460" customFormat="false" ht="16.5" hidden="false" customHeight="true" outlineLevel="0" collapsed="false">
      <c r="A460" s="12" t="s">
        <v>110</v>
      </c>
      <c r="B460" s="1" t="s">
        <v>111</v>
      </c>
      <c r="C460" s="2" t="n">
        <v>144</v>
      </c>
      <c r="K460" s="1" t="n">
        <v>21.5231</v>
      </c>
      <c r="T460" s="1" t="n">
        <v>0.355993</v>
      </c>
    </row>
    <row r="461" customFormat="false" ht="16.5" hidden="false" customHeight="true" outlineLevel="0" collapsed="false">
      <c r="A461" s="12" t="s">
        <v>110</v>
      </c>
      <c r="B461" s="1" t="s">
        <v>111</v>
      </c>
      <c r="C461" s="2" t="n">
        <v>144</v>
      </c>
      <c r="K461" s="1" t="n">
        <v>25.4554</v>
      </c>
      <c r="T461" s="1" t="n">
        <v>0.333228</v>
      </c>
    </row>
    <row r="462" customFormat="false" ht="16.5" hidden="false" customHeight="true" outlineLevel="0" collapsed="false">
      <c r="A462" s="12" t="s">
        <v>110</v>
      </c>
      <c r="B462" s="1" t="s">
        <v>111</v>
      </c>
      <c r="C462" s="2" t="n">
        <v>144</v>
      </c>
      <c r="K462" s="1" t="n">
        <v>6.87975</v>
      </c>
      <c r="V462" s="1" t="n">
        <v>0.351201</v>
      </c>
      <c r="AN462" s="2" t="n">
        <v>0.226853547605958</v>
      </c>
    </row>
    <row r="463" customFormat="false" ht="16.5" hidden="false" customHeight="true" outlineLevel="0" collapsed="false">
      <c r="A463" s="12" t="s">
        <v>110</v>
      </c>
      <c r="B463" s="1" t="s">
        <v>111</v>
      </c>
      <c r="C463" s="2" t="n">
        <v>144</v>
      </c>
      <c r="K463" s="1" t="n">
        <v>9.90234</v>
      </c>
      <c r="V463" s="1" t="n">
        <v>0.359588</v>
      </c>
      <c r="AN463" s="2" t="n">
        <v>0.229949118700861</v>
      </c>
    </row>
    <row r="464" customFormat="false" ht="16.5" hidden="false" customHeight="true" outlineLevel="0" collapsed="false">
      <c r="A464" s="12" t="s">
        <v>110</v>
      </c>
      <c r="B464" s="1" t="s">
        <v>111</v>
      </c>
      <c r="C464" s="2" t="n">
        <v>144</v>
      </c>
      <c r="K464" s="1" t="n">
        <v>12.0446</v>
      </c>
      <c r="V464" s="1" t="n">
        <v>0.339219</v>
      </c>
      <c r="AN464" s="2" t="n">
        <v>0.215511827522639</v>
      </c>
    </row>
    <row r="465" customFormat="false" ht="16.5" hidden="false" customHeight="true" outlineLevel="0" collapsed="false">
      <c r="A465" s="12" t="s">
        <v>110</v>
      </c>
      <c r="B465" s="1" t="s">
        <v>111</v>
      </c>
      <c r="C465" s="2" t="n">
        <v>144</v>
      </c>
      <c r="K465" s="1" t="n">
        <v>12.7488</v>
      </c>
      <c r="V465" s="1" t="n">
        <v>0.341615</v>
      </c>
      <c r="AN465" s="2" t="n">
        <v>0.216586393447948</v>
      </c>
    </row>
    <row r="466" customFormat="false" ht="16.5" hidden="false" customHeight="true" outlineLevel="0" collapsed="false">
      <c r="A466" s="12" t="s">
        <v>110</v>
      </c>
      <c r="B466" s="1" t="s">
        <v>111</v>
      </c>
      <c r="C466" s="2" t="n">
        <v>144</v>
      </c>
      <c r="K466" s="1" t="n">
        <v>14.5976</v>
      </c>
      <c r="V466" s="1" t="n">
        <v>0.342813</v>
      </c>
      <c r="AN466" s="2" t="n">
        <v>0.216205676103398</v>
      </c>
    </row>
    <row r="467" customFormat="false" ht="16.5" hidden="false" customHeight="true" outlineLevel="0" collapsed="false">
      <c r="A467" s="12" t="s">
        <v>110</v>
      </c>
      <c r="B467" s="1" t="s">
        <v>111</v>
      </c>
      <c r="C467" s="2" t="n">
        <v>144</v>
      </c>
      <c r="K467" s="1" t="n">
        <v>15.5367</v>
      </c>
      <c r="V467" s="1" t="n">
        <v>0.34521</v>
      </c>
      <c r="AN467" s="2" t="n">
        <v>0.21715366875146</v>
      </c>
    </row>
    <row r="468" customFormat="false" ht="16.5" hidden="false" customHeight="true" outlineLevel="0" collapsed="false">
      <c r="A468" s="12" t="s">
        <v>110</v>
      </c>
      <c r="B468" s="1" t="s">
        <v>111</v>
      </c>
      <c r="C468" s="2" t="n">
        <v>144</v>
      </c>
      <c r="K468" s="1" t="n">
        <v>17.5322</v>
      </c>
      <c r="V468" s="1" t="n">
        <v>0.298481</v>
      </c>
      <c r="AN468" s="2" t="n">
        <v>0.186755807820999</v>
      </c>
    </row>
    <row r="469" customFormat="false" ht="16.5" hidden="false" customHeight="true" outlineLevel="0" collapsed="false">
      <c r="A469" s="12" t="s">
        <v>110</v>
      </c>
      <c r="B469" s="1" t="s">
        <v>111</v>
      </c>
      <c r="C469" s="2" t="n">
        <v>144</v>
      </c>
      <c r="K469" s="1" t="n">
        <v>18.2365</v>
      </c>
      <c r="V469" s="1" t="n">
        <v>0.309264</v>
      </c>
      <c r="AN469" s="2" t="n">
        <v>0.1931457295738</v>
      </c>
    </row>
    <row r="470" customFormat="false" ht="16.5" hidden="false" customHeight="true" outlineLevel="0" collapsed="false">
      <c r="A470" s="12" t="s">
        <v>110</v>
      </c>
      <c r="B470" s="1" t="s">
        <v>111</v>
      </c>
      <c r="C470" s="2" t="n">
        <v>144</v>
      </c>
      <c r="K470" s="1" t="n">
        <v>19.557</v>
      </c>
      <c r="V470" s="1" t="n">
        <v>0.291292</v>
      </c>
      <c r="AN470" s="2" t="n">
        <v>0.181303301449008</v>
      </c>
    </row>
    <row r="471" customFormat="false" ht="16.5" hidden="false" customHeight="true" outlineLevel="0" collapsed="false">
      <c r="A471" s="12" t="s">
        <v>110</v>
      </c>
      <c r="B471" s="1" t="s">
        <v>111</v>
      </c>
      <c r="C471" s="2" t="n">
        <v>144</v>
      </c>
      <c r="K471" s="1" t="n">
        <v>20.6721</v>
      </c>
      <c r="V471" s="1" t="n">
        <v>0.309264</v>
      </c>
      <c r="AN471" s="2" t="n">
        <v>0.191946833050904</v>
      </c>
    </row>
    <row r="472" customFormat="false" ht="16.5" hidden="false" customHeight="true" outlineLevel="0" collapsed="false">
      <c r="A472" s="12" t="s">
        <v>110</v>
      </c>
      <c r="B472" s="1" t="s">
        <v>111</v>
      </c>
      <c r="C472" s="2" t="n">
        <v>144</v>
      </c>
      <c r="K472" s="1" t="n">
        <v>20.6721</v>
      </c>
      <c r="V472" s="1" t="n">
        <v>0.298481</v>
      </c>
      <c r="AN472" s="2" t="n">
        <v>0.185254289784349</v>
      </c>
    </row>
    <row r="473" customFormat="false" ht="16.5" hidden="false" customHeight="true" outlineLevel="0" collapsed="false">
      <c r="A473" s="12" t="s">
        <v>110</v>
      </c>
      <c r="B473" s="1" t="s">
        <v>111</v>
      </c>
      <c r="C473" s="2" t="n">
        <v>144</v>
      </c>
      <c r="K473" s="1" t="n">
        <v>11.9418</v>
      </c>
      <c r="Z473" s="1" t="n">
        <v>0.317252</v>
      </c>
    </row>
    <row r="474" customFormat="false" ht="16.5" hidden="false" customHeight="true" outlineLevel="0" collapsed="false">
      <c r="A474" s="12" t="s">
        <v>110</v>
      </c>
      <c r="B474" s="1" t="s">
        <v>111</v>
      </c>
      <c r="C474" s="2" t="n">
        <v>144</v>
      </c>
      <c r="K474" s="1" t="n">
        <v>12.6266</v>
      </c>
      <c r="Z474" s="1" t="n">
        <v>0.310263</v>
      </c>
    </row>
    <row r="475" customFormat="false" ht="16.5" hidden="false" customHeight="true" outlineLevel="0" collapsed="false">
      <c r="A475" s="12" t="s">
        <v>110</v>
      </c>
      <c r="B475" s="1" t="s">
        <v>111</v>
      </c>
      <c r="C475" s="2" t="n">
        <v>144</v>
      </c>
      <c r="K475" s="1" t="n">
        <v>14.265</v>
      </c>
      <c r="Z475" s="1" t="n">
        <v>0.297283</v>
      </c>
    </row>
    <row r="476" customFormat="false" ht="16.5" hidden="false" customHeight="true" outlineLevel="0" collapsed="false">
      <c r="A476" s="12" t="s">
        <v>110</v>
      </c>
      <c r="B476" s="1" t="s">
        <v>111</v>
      </c>
      <c r="C476" s="2" t="n">
        <v>144</v>
      </c>
      <c r="K476" s="1" t="n">
        <v>19.0826</v>
      </c>
      <c r="Z476" s="1" t="n">
        <v>0.261337</v>
      </c>
    </row>
    <row r="477" customFormat="false" ht="16.5" hidden="false" customHeight="true" outlineLevel="0" collapsed="false">
      <c r="A477" s="12" t="s">
        <v>110</v>
      </c>
      <c r="B477" s="1" t="s">
        <v>111</v>
      </c>
      <c r="C477" s="2" t="n">
        <v>144</v>
      </c>
      <c r="K477" s="1" t="n">
        <v>19.1559</v>
      </c>
      <c r="Z477" s="1" t="n">
        <v>0.290293</v>
      </c>
    </row>
    <row r="478" customFormat="false" ht="16.5" hidden="false" customHeight="true" outlineLevel="0" collapsed="false">
      <c r="A478" s="12" t="s">
        <v>110</v>
      </c>
      <c r="B478" s="1" t="s">
        <v>111</v>
      </c>
      <c r="C478" s="2" t="n">
        <v>144</v>
      </c>
      <c r="K478" s="1" t="n">
        <v>7.4021</v>
      </c>
      <c r="AB478" s="1" t="n">
        <v>0.235457</v>
      </c>
      <c r="AN478" s="2" t="n">
        <v>0.346677605863985</v>
      </c>
    </row>
    <row r="479" customFormat="false" ht="16.5" hidden="false" customHeight="true" outlineLevel="0" collapsed="false">
      <c r="A479" s="12" t="s">
        <v>110</v>
      </c>
      <c r="B479" s="1" t="s">
        <v>111</v>
      </c>
      <c r="C479" s="2" t="n">
        <v>144</v>
      </c>
      <c r="K479" s="1" t="n">
        <v>9.65584</v>
      </c>
      <c r="AB479" s="1" t="n">
        <v>0.254148</v>
      </c>
      <c r="AN479" s="2" t="n">
        <v>0.371422323280512</v>
      </c>
    </row>
    <row r="480" customFormat="false" ht="16.5" hidden="false" customHeight="true" outlineLevel="0" collapsed="false">
      <c r="A480" s="12" t="s">
        <v>110</v>
      </c>
      <c r="B480" s="1" t="s">
        <v>111</v>
      </c>
      <c r="C480" s="2" t="n">
        <v>144</v>
      </c>
      <c r="K480" s="1" t="n">
        <v>10.008</v>
      </c>
      <c r="AB480" s="1" t="n">
        <v>0.254148</v>
      </c>
      <c r="AN480" s="2" t="n">
        <v>0.37101013132956</v>
      </c>
    </row>
    <row r="481" customFormat="false" ht="16.5" hidden="false" customHeight="true" outlineLevel="0" collapsed="false">
      <c r="A481" s="12" t="s">
        <v>110</v>
      </c>
      <c r="B481" s="1" t="s">
        <v>111</v>
      </c>
      <c r="C481" s="2" t="n">
        <v>144</v>
      </c>
      <c r="K481" s="1" t="n">
        <v>14.2337</v>
      </c>
      <c r="AB481" s="1" t="n">
        <v>0.234019</v>
      </c>
      <c r="AN481" s="2" t="n">
        <v>0.337380365551815</v>
      </c>
    </row>
    <row r="482" customFormat="false" ht="16.5" hidden="false" customHeight="true" outlineLevel="0" collapsed="false">
      <c r="A482" s="12" t="s">
        <v>110</v>
      </c>
      <c r="B482" s="1" t="s">
        <v>111</v>
      </c>
      <c r="C482" s="2" t="n">
        <v>144</v>
      </c>
      <c r="K482" s="1" t="n">
        <v>15.3958</v>
      </c>
      <c r="AB482" s="1" t="n">
        <v>0.245521</v>
      </c>
      <c r="AN482" s="2" t="n">
        <v>0.352822817625831</v>
      </c>
    </row>
    <row r="483" customFormat="false" ht="16.5" hidden="false" customHeight="true" outlineLevel="0" collapsed="false">
      <c r="A483" s="12" t="s">
        <v>110</v>
      </c>
      <c r="B483" s="1" t="s">
        <v>111</v>
      </c>
      <c r="C483" s="2" t="n">
        <v>144</v>
      </c>
      <c r="K483" s="1" t="n">
        <v>15.8536</v>
      </c>
      <c r="AB483" s="1" t="n">
        <v>0.218203</v>
      </c>
      <c r="AN483" s="2" t="n">
        <v>0.313174148461707</v>
      </c>
    </row>
    <row r="484" customFormat="false" ht="16.5" hidden="false" customHeight="true" outlineLevel="0" collapsed="false">
      <c r="A484" s="12" t="s">
        <v>110</v>
      </c>
      <c r="B484" s="1" t="s">
        <v>111</v>
      </c>
      <c r="C484" s="2" t="n">
        <v>144</v>
      </c>
      <c r="K484" s="1" t="n">
        <v>17.2974</v>
      </c>
      <c r="AB484" s="1" t="n">
        <v>0.218203</v>
      </c>
      <c r="AN484" s="2" t="n">
        <v>0.31196378308348</v>
      </c>
    </row>
    <row r="485" customFormat="false" ht="16.5" hidden="false" customHeight="true" outlineLevel="0" collapsed="false">
      <c r="A485" s="12" t="s">
        <v>110</v>
      </c>
      <c r="B485" s="1" t="s">
        <v>111</v>
      </c>
      <c r="C485" s="2" t="n">
        <v>144</v>
      </c>
      <c r="K485" s="1" t="n">
        <v>20.7484</v>
      </c>
      <c r="AB485" s="1" t="n">
        <v>0.251272</v>
      </c>
      <c r="AN485" s="2" t="n">
        <v>0.356064907639588</v>
      </c>
    </row>
    <row r="486" customFormat="false" ht="16.5" hidden="false" customHeight="true" outlineLevel="0" collapsed="false">
      <c r="A486" s="12" t="s">
        <v>110</v>
      </c>
      <c r="B486" s="1" t="s">
        <v>111</v>
      </c>
      <c r="C486" s="2" t="n">
        <v>144</v>
      </c>
      <c r="K486" s="1" t="n">
        <v>20.7484</v>
      </c>
      <c r="AB486" s="1" t="n">
        <v>0.183695</v>
      </c>
      <c r="AN486" s="2" t="n">
        <v>0.260304941294112</v>
      </c>
    </row>
    <row r="487" customFormat="false" ht="16.5" hidden="false" customHeight="true" outlineLevel="0" collapsed="false">
      <c r="A487" s="12" t="s">
        <v>110</v>
      </c>
      <c r="B487" s="1" t="s">
        <v>111</v>
      </c>
      <c r="C487" s="2" t="n">
        <v>144</v>
      </c>
      <c r="K487" s="1" t="n">
        <v>10.0797</v>
      </c>
      <c r="X487" s="1" t="n">
        <v>0.221913</v>
      </c>
      <c r="AN487" s="1" t="n">
        <v>0.211686355266536</v>
      </c>
    </row>
    <row r="488" customFormat="false" ht="16.5" hidden="false" customHeight="true" outlineLevel="0" collapsed="false">
      <c r="A488" s="12" t="s">
        <v>110</v>
      </c>
      <c r="B488" s="1" t="s">
        <v>111</v>
      </c>
      <c r="C488" s="2" t="n">
        <v>144</v>
      </c>
      <c r="K488" s="1" t="n">
        <v>10.4264</v>
      </c>
      <c r="X488" s="1" t="n">
        <v>0.221883</v>
      </c>
      <c r="AN488" s="1" t="n">
        <v>0.211429529156842</v>
      </c>
    </row>
    <row r="489" customFormat="false" ht="16.5" hidden="false" customHeight="true" outlineLevel="0" collapsed="false">
      <c r="A489" s="12" t="s">
        <v>110</v>
      </c>
      <c r="B489" s="1" t="s">
        <v>111</v>
      </c>
      <c r="C489" s="2" t="n">
        <v>144</v>
      </c>
      <c r="K489" s="1" t="n">
        <v>12.1047</v>
      </c>
      <c r="X489" s="1" t="n">
        <v>0.214353</v>
      </c>
      <c r="AN489" s="1" t="n">
        <v>0.203220983700753</v>
      </c>
    </row>
    <row r="490" customFormat="false" ht="16.5" hidden="false" customHeight="true" outlineLevel="0" collapsed="false">
      <c r="A490" s="12" t="s">
        <v>110</v>
      </c>
      <c r="B490" s="1" t="s">
        <v>111</v>
      </c>
      <c r="C490" s="2" t="n">
        <v>144</v>
      </c>
      <c r="K490" s="1" t="n">
        <v>15.5196</v>
      </c>
      <c r="X490" s="1" t="n">
        <v>0.221451</v>
      </c>
      <c r="AN490" s="1" t="n">
        <v>0.207925119838405</v>
      </c>
    </row>
    <row r="491" customFormat="false" ht="16.5" hidden="false" customHeight="true" outlineLevel="0" collapsed="false">
      <c r="A491" s="12" t="s">
        <v>110</v>
      </c>
      <c r="B491" s="1" t="s">
        <v>111</v>
      </c>
      <c r="C491" s="2" t="n">
        <v>144</v>
      </c>
      <c r="K491" s="1" t="n">
        <v>16.3722</v>
      </c>
      <c r="X491" s="1" t="n">
        <v>0.218213</v>
      </c>
      <c r="AN491" s="1" t="n">
        <v>0.204411431106456</v>
      </c>
    </row>
    <row r="492" customFormat="false" ht="16.5" hidden="false" customHeight="true" outlineLevel="0" collapsed="false">
      <c r="A492" s="12" t="s">
        <v>110</v>
      </c>
      <c r="B492" s="1" t="s">
        <v>111</v>
      </c>
      <c r="C492" s="9" t="n">
        <v>145</v>
      </c>
      <c r="D492" s="1" t="n">
        <v>8.39548</v>
      </c>
      <c r="AE492" s="1" t="n">
        <v>38.76912</v>
      </c>
      <c r="AK492" s="1" t="n">
        <v>37.5739677</v>
      </c>
    </row>
    <row r="493" customFormat="false" ht="16.5" hidden="false" customHeight="true" outlineLevel="0" collapsed="false">
      <c r="A493" s="12" t="s">
        <v>110</v>
      </c>
      <c r="B493" s="1" t="s">
        <v>111</v>
      </c>
      <c r="C493" s="9" t="n">
        <v>145</v>
      </c>
      <c r="D493" s="1" t="n">
        <v>11.3932</v>
      </c>
      <c r="AK493" s="1" t="n">
        <v>33.5900286</v>
      </c>
    </row>
    <row r="494" customFormat="false" ht="16.5" hidden="false" customHeight="true" outlineLevel="0" collapsed="false">
      <c r="A494" s="12" t="s">
        <v>110</v>
      </c>
      <c r="B494" s="1" t="s">
        <v>111</v>
      </c>
      <c r="C494" s="9" t="n">
        <v>145</v>
      </c>
      <c r="D494" s="1" t="n">
        <v>14.5199</v>
      </c>
      <c r="AE494" s="1" t="n">
        <v>39.0679326</v>
      </c>
      <c r="AK494" s="1" t="n">
        <v>41.5578087</v>
      </c>
    </row>
    <row r="495" customFormat="false" ht="16.5" hidden="false" customHeight="true" outlineLevel="0" collapsed="false">
      <c r="A495" s="12" t="s">
        <v>110</v>
      </c>
      <c r="B495" s="1" t="s">
        <v>111</v>
      </c>
      <c r="C495" s="9" t="n">
        <v>145</v>
      </c>
      <c r="D495" s="1" t="n">
        <v>17.711</v>
      </c>
      <c r="AE495" s="1" t="n">
        <v>31.59801</v>
      </c>
      <c r="AK495" s="1" t="n">
        <v>38.5698789</v>
      </c>
    </row>
    <row r="496" customFormat="false" ht="16.5" hidden="false" customHeight="true" outlineLevel="0" collapsed="false">
      <c r="A496" s="12" t="s">
        <v>110</v>
      </c>
      <c r="B496" s="1" t="s">
        <v>111</v>
      </c>
      <c r="C496" s="9" t="n">
        <v>145</v>
      </c>
      <c r="D496" s="1" t="n">
        <v>21.0902</v>
      </c>
      <c r="AE496" s="1" t="n">
        <v>35.6815206</v>
      </c>
      <c r="AK496" s="1" t="n">
        <v>56.7963684</v>
      </c>
    </row>
    <row r="497" customFormat="false" ht="16.5" hidden="false" customHeight="true" outlineLevel="0" collapsed="false">
      <c r="A497" s="12" t="s">
        <v>110</v>
      </c>
      <c r="B497" s="1" t="s">
        <v>111</v>
      </c>
      <c r="C497" s="9" t="n">
        <v>145</v>
      </c>
      <c r="D497" s="1" t="n">
        <v>23.5615</v>
      </c>
      <c r="AE497" s="1" t="n">
        <v>48.5296776</v>
      </c>
      <c r="AK497" s="1" t="n">
        <v>56.6966988</v>
      </c>
    </row>
    <row r="498" customFormat="false" ht="16.5" hidden="false" customHeight="true" outlineLevel="0" collapsed="false">
      <c r="A498" s="12" t="s">
        <v>110</v>
      </c>
      <c r="B498" s="1" t="s">
        <v>111</v>
      </c>
      <c r="C498" s="9" t="n">
        <v>145</v>
      </c>
      <c r="D498" s="1" t="n">
        <v>26.4894</v>
      </c>
      <c r="AE498" s="1" t="n">
        <v>54.9039213</v>
      </c>
      <c r="AK498" s="1" t="n">
        <v>58.6887174</v>
      </c>
    </row>
    <row r="499" customFormat="false" ht="16.5" hidden="false" customHeight="true" outlineLevel="0" collapsed="false">
      <c r="A499" s="12" t="s">
        <v>110</v>
      </c>
      <c r="B499" s="1" t="s">
        <v>111</v>
      </c>
      <c r="C499" s="9" t="n">
        <v>145</v>
      </c>
      <c r="D499" s="1" t="n">
        <v>28.1279</v>
      </c>
      <c r="AE499" s="1" t="n">
        <v>53.9080101</v>
      </c>
      <c r="AK499" s="1" t="n">
        <v>45.2429352</v>
      </c>
    </row>
    <row r="500" customFormat="false" ht="16.5" hidden="false" customHeight="true" outlineLevel="0" collapsed="false">
      <c r="A500" s="12" t="s">
        <v>110</v>
      </c>
      <c r="B500" s="1" t="s">
        <v>111</v>
      </c>
      <c r="C500" s="9" t="n">
        <v>145</v>
      </c>
      <c r="D500" s="1" t="n">
        <v>29.7396</v>
      </c>
      <c r="AE500" s="1" t="n">
        <v>75.620385</v>
      </c>
      <c r="AK500" s="1" t="n">
        <v>83.0902095</v>
      </c>
    </row>
    <row r="501" customFormat="false" ht="16.5" hidden="false" customHeight="true" outlineLevel="0" collapsed="false">
      <c r="A501" s="12" t="s">
        <v>110</v>
      </c>
      <c r="B501" s="1" t="s">
        <v>111</v>
      </c>
      <c r="C501" s="9" t="n">
        <v>145</v>
      </c>
      <c r="D501" s="1" t="n">
        <v>32.4795</v>
      </c>
      <c r="AE501" s="1" t="n">
        <v>23.2318458</v>
      </c>
      <c r="AK501" s="1" t="n">
        <v>97.930287</v>
      </c>
    </row>
    <row r="502" customFormat="false" ht="16.5" hidden="false" customHeight="true" outlineLevel="0" collapsed="false">
      <c r="A502" s="12" t="s">
        <v>110</v>
      </c>
      <c r="B502" s="1" t="s">
        <v>111</v>
      </c>
      <c r="C502" s="9" t="n">
        <v>145</v>
      </c>
      <c r="D502" s="1" t="n">
        <v>34.1986</v>
      </c>
      <c r="AE502" s="1" t="n">
        <v>61.7762187</v>
      </c>
    </row>
    <row r="503" customFormat="false" ht="16.5" hidden="false" customHeight="true" outlineLevel="0" collapsed="false">
      <c r="A503" s="12" t="s">
        <v>110</v>
      </c>
      <c r="B503" s="1" t="s">
        <v>111</v>
      </c>
      <c r="C503" s="9" t="n">
        <v>145</v>
      </c>
      <c r="D503" s="1" t="n">
        <v>41.693</v>
      </c>
      <c r="AE503" s="1" t="n">
        <v>65.4613452</v>
      </c>
      <c r="AK503" s="1" t="n">
        <v>91.9544274</v>
      </c>
    </row>
    <row r="504" customFormat="false" ht="16.5" hidden="false" customHeight="true" outlineLevel="0" collapsed="false">
      <c r="A504" s="12" t="s">
        <v>110</v>
      </c>
      <c r="B504" s="1" t="s">
        <v>111</v>
      </c>
      <c r="C504" s="2" t="n">
        <v>147</v>
      </c>
      <c r="H504" s="1" t="n">
        <v>1</v>
      </c>
      <c r="I504" s="2" t="n">
        <v>36</v>
      </c>
      <c r="J504" s="2" t="n">
        <v>20.5</v>
      </c>
      <c r="K504" s="2" t="n">
        <v>15.5</v>
      </c>
      <c r="L504" s="2" t="n">
        <v>32</v>
      </c>
      <c r="M504" s="1" t="n">
        <f aca="false">(L504-J504)/K504</f>
        <v>0.741935483870968</v>
      </c>
      <c r="V504" s="1" t="n">
        <v>0.492297</v>
      </c>
      <c r="AN504" s="2" t="n">
        <v>0.306065965284533</v>
      </c>
    </row>
    <row r="505" customFormat="false" ht="16.5" hidden="false" customHeight="true" outlineLevel="0" collapsed="false">
      <c r="A505" s="12" t="s">
        <v>110</v>
      </c>
      <c r="B505" s="1" t="s">
        <v>111</v>
      </c>
      <c r="C505" s="2" t="n">
        <v>147</v>
      </c>
      <c r="H505" s="1" t="n">
        <v>1.52329</v>
      </c>
      <c r="I505" s="2" t="n">
        <v>36</v>
      </c>
      <c r="J505" s="2" t="n">
        <v>20.5</v>
      </c>
      <c r="K505" s="2" t="n">
        <v>15.5</v>
      </c>
      <c r="L505" s="2" t="n">
        <v>32</v>
      </c>
      <c r="M505" s="1" t="n">
        <f aca="false">(L505-J505)/K505</f>
        <v>0.741935483870968</v>
      </c>
      <c r="V505" s="1" t="n">
        <v>0.635133</v>
      </c>
      <c r="AN505" s="2" t="n">
        <v>0.394868534094381</v>
      </c>
    </row>
    <row r="506" customFormat="false" ht="16.5" hidden="false" customHeight="true" outlineLevel="0" collapsed="false">
      <c r="A506" s="12" t="s">
        <v>110</v>
      </c>
      <c r="B506" s="1" t="s">
        <v>111</v>
      </c>
      <c r="C506" s="2" t="n">
        <v>147</v>
      </c>
      <c r="H506" s="1" t="n">
        <v>1.98846</v>
      </c>
      <c r="I506" s="2" t="n">
        <v>36</v>
      </c>
      <c r="J506" s="2" t="n">
        <v>20.5</v>
      </c>
      <c r="K506" s="2" t="n">
        <v>15.5</v>
      </c>
      <c r="L506" s="2" t="n">
        <v>32</v>
      </c>
      <c r="M506" s="1" t="n">
        <f aca="false">(L506-J506)/K506</f>
        <v>0.741935483870968</v>
      </c>
      <c r="V506" s="1" t="n">
        <v>0.827841</v>
      </c>
      <c r="AN506" s="2" t="n">
        <v>0.514677023762308</v>
      </c>
    </row>
    <row r="507" customFormat="false" ht="16.5" hidden="false" customHeight="true" outlineLevel="0" collapsed="false">
      <c r="A507" s="12" t="s">
        <v>110</v>
      </c>
      <c r="B507" s="1" t="s">
        <v>111</v>
      </c>
      <c r="C507" s="2" t="n">
        <v>147</v>
      </c>
      <c r="H507" s="1" t="n">
        <v>2.79999</v>
      </c>
      <c r="I507" s="2" t="n">
        <v>36</v>
      </c>
      <c r="J507" s="2" t="n">
        <v>20.5</v>
      </c>
      <c r="K507" s="2" t="n">
        <v>15.5</v>
      </c>
      <c r="L507" s="2" t="n">
        <v>32</v>
      </c>
      <c r="M507" s="1" t="n">
        <f aca="false">(L507-J507)/K507</f>
        <v>0.741935483870968</v>
      </c>
      <c r="V507" s="1" t="n">
        <v>0.944069</v>
      </c>
      <c r="AN507" s="2" t="n">
        <v>0.586937133031897</v>
      </c>
    </row>
    <row r="508" customFormat="false" ht="16.5" hidden="false" customHeight="true" outlineLevel="0" collapsed="false">
      <c r="A508" s="12" t="s">
        <v>110</v>
      </c>
      <c r="B508" s="1" t="s">
        <v>111</v>
      </c>
      <c r="C508" s="2" t="n">
        <v>147</v>
      </c>
      <c r="H508" s="1" t="n">
        <v>2.86533</v>
      </c>
      <c r="I508" s="2" t="n">
        <v>36</v>
      </c>
      <c r="J508" s="2" t="n">
        <v>20.5</v>
      </c>
      <c r="K508" s="2" t="n">
        <v>15.5</v>
      </c>
      <c r="L508" s="2" t="n">
        <v>32</v>
      </c>
      <c r="M508" s="1" t="n">
        <f aca="false">(L508-J508)/K508</f>
        <v>0.741935483870968</v>
      </c>
      <c r="V508" s="1" t="n">
        <v>0.991472</v>
      </c>
      <c r="AN508" s="2" t="n">
        <v>0.616408051912944</v>
      </c>
    </row>
    <row r="509" customFormat="false" ht="16.5" hidden="false" customHeight="true" outlineLevel="0" collapsed="false">
      <c r="A509" s="12" t="s">
        <v>110</v>
      </c>
      <c r="B509" s="1" t="s">
        <v>111</v>
      </c>
      <c r="C509" s="2" t="n">
        <v>147</v>
      </c>
      <c r="H509" s="1" t="n">
        <v>3.66135</v>
      </c>
      <c r="I509" s="2" t="n">
        <v>36</v>
      </c>
      <c r="J509" s="2" t="n">
        <v>20.5</v>
      </c>
      <c r="K509" s="2" t="n">
        <v>15.5</v>
      </c>
      <c r="L509" s="2" t="n">
        <v>32</v>
      </c>
      <c r="M509" s="1" t="n">
        <f aca="false">(L509-J509)/K509</f>
        <v>0.741935483870968</v>
      </c>
      <c r="V509" s="1" t="n">
        <v>1.19807</v>
      </c>
      <c r="AN509" s="2" t="n">
        <v>0.744852093407923</v>
      </c>
    </row>
    <row r="510" customFormat="false" ht="16.5" hidden="false" customHeight="true" outlineLevel="0" collapsed="false">
      <c r="A510" s="12" t="s">
        <v>110</v>
      </c>
      <c r="B510" s="1" t="s">
        <v>111</v>
      </c>
      <c r="C510" s="2" t="n">
        <v>147</v>
      </c>
      <c r="H510" s="1" t="n">
        <v>5.90206</v>
      </c>
      <c r="I510" s="2" t="n">
        <v>36</v>
      </c>
      <c r="J510" s="2" t="n">
        <v>20.5</v>
      </c>
      <c r="K510" s="2" t="n">
        <v>15.5</v>
      </c>
      <c r="L510" s="2" t="n">
        <v>32</v>
      </c>
      <c r="M510" s="1" t="n">
        <f aca="false">(L510-J510)/K510</f>
        <v>0.741935483870968</v>
      </c>
      <c r="V510" s="1" t="n">
        <v>1.96368</v>
      </c>
      <c r="AN510" s="2" t="n">
        <v>1.22083948248706</v>
      </c>
    </row>
    <row r="511" customFormat="false" ht="16.5" hidden="false" customHeight="true" outlineLevel="0" collapsed="false">
      <c r="A511" s="12" t="s">
        <v>110</v>
      </c>
      <c r="B511" s="1" t="s">
        <v>111</v>
      </c>
      <c r="C511" s="2" t="n">
        <v>147</v>
      </c>
      <c r="H511" s="1" t="n">
        <v>1</v>
      </c>
      <c r="I511" s="2" t="n">
        <v>36</v>
      </c>
      <c r="J511" s="2" t="n">
        <v>20.5</v>
      </c>
      <c r="K511" s="2" t="n">
        <v>15.5</v>
      </c>
      <c r="L511" s="2" t="n">
        <v>32</v>
      </c>
      <c r="M511" s="1" t="n">
        <f aca="false">(L511-J511)/K511</f>
        <v>0.741935483870968</v>
      </c>
      <c r="T511" s="1" t="n">
        <v>0.54941</v>
      </c>
    </row>
    <row r="512" customFormat="false" ht="16.5" hidden="false" customHeight="true" outlineLevel="0" collapsed="false">
      <c r="A512" s="12" t="s">
        <v>110</v>
      </c>
      <c r="B512" s="1" t="s">
        <v>111</v>
      </c>
      <c r="C512" s="2" t="n">
        <v>147</v>
      </c>
      <c r="H512" s="1" t="n">
        <v>0.999445</v>
      </c>
      <c r="I512" s="2" t="n">
        <v>36</v>
      </c>
      <c r="J512" s="2" t="n">
        <v>20.5</v>
      </c>
      <c r="K512" s="2" t="n">
        <v>15.5</v>
      </c>
      <c r="L512" s="2" t="n">
        <v>32</v>
      </c>
      <c r="M512" s="1" t="n">
        <f aca="false">(L512-J512)/K512</f>
        <v>0.741935483870968</v>
      </c>
      <c r="T512" s="1" t="n">
        <v>0.460258</v>
      </c>
    </row>
    <row r="513" customFormat="false" ht="16.5" hidden="false" customHeight="true" outlineLevel="0" collapsed="false">
      <c r="A513" s="12" t="s">
        <v>110</v>
      </c>
      <c r="B513" s="1" t="s">
        <v>111</v>
      </c>
      <c r="C513" s="2" t="n">
        <v>147</v>
      </c>
      <c r="H513" s="1" t="n">
        <v>1.98501</v>
      </c>
      <c r="I513" s="2" t="n">
        <v>36</v>
      </c>
      <c r="J513" s="2" t="n">
        <v>20.5</v>
      </c>
      <c r="K513" s="2" t="n">
        <v>15.5</v>
      </c>
      <c r="L513" s="2" t="n">
        <v>32</v>
      </c>
      <c r="M513" s="1" t="n">
        <f aca="false">(L513-J513)/K513</f>
        <v>0.741935483870968</v>
      </c>
      <c r="T513" s="1" t="n">
        <v>0.769332</v>
      </c>
    </row>
    <row r="514" customFormat="false" ht="16.5" hidden="false" customHeight="true" outlineLevel="0" collapsed="false">
      <c r="A514" s="12" t="s">
        <v>110</v>
      </c>
      <c r="B514" s="1" t="s">
        <v>111</v>
      </c>
      <c r="C514" s="2" t="n">
        <v>147</v>
      </c>
      <c r="H514" s="1" t="n">
        <v>1.98868</v>
      </c>
      <c r="I514" s="2" t="n">
        <v>36</v>
      </c>
      <c r="J514" s="2" t="n">
        <v>20.5</v>
      </c>
      <c r="K514" s="2" t="n">
        <v>15.5</v>
      </c>
      <c r="L514" s="2" t="n">
        <v>32</v>
      </c>
      <c r="M514" s="1" t="n">
        <f aca="false">(L514-J514)/K514</f>
        <v>0.741935483870968</v>
      </c>
      <c r="T514" s="1" t="n">
        <v>0.795802</v>
      </c>
    </row>
    <row r="515" customFormat="false" ht="16.5" hidden="false" customHeight="true" outlineLevel="0" collapsed="false">
      <c r="A515" s="12" t="s">
        <v>110</v>
      </c>
      <c r="B515" s="1" t="s">
        <v>111</v>
      </c>
      <c r="C515" s="2" t="n">
        <v>147</v>
      </c>
      <c r="H515" s="1" t="n">
        <v>3.94663</v>
      </c>
      <c r="I515" s="2" t="n">
        <v>36</v>
      </c>
      <c r="J515" s="2" t="n">
        <v>20.5</v>
      </c>
      <c r="K515" s="2" t="n">
        <v>15.5</v>
      </c>
      <c r="L515" s="2" t="n">
        <v>32</v>
      </c>
      <c r="M515" s="1" t="n">
        <f aca="false">(L515-J515)/K515</f>
        <v>0.741935483870968</v>
      </c>
      <c r="T515" s="1" t="n">
        <v>1.33472</v>
      </c>
    </row>
    <row r="516" customFormat="false" ht="16.5" hidden="false" customHeight="true" outlineLevel="0" collapsed="false">
      <c r="A516" s="12" t="s">
        <v>110</v>
      </c>
      <c r="B516" s="1" t="s">
        <v>111</v>
      </c>
      <c r="C516" s="2" t="n">
        <v>147</v>
      </c>
      <c r="H516" s="1" t="n">
        <v>3.95469</v>
      </c>
      <c r="I516" s="2" t="n">
        <v>36</v>
      </c>
      <c r="J516" s="2" t="n">
        <v>20.5</v>
      </c>
      <c r="K516" s="2" t="n">
        <v>15.5</v>
      </c>
      <c r="L516" s="2" t="n">
        <v>32</v>
      </c>
      <c r="M516" s="1" t="n">
        <f aca="false">(L516-J516)/K516</f>
        <v>0.741935483870968</v>
      </c>
      <c r="T516" s="1" t="n">
        <v>1.30408</v>
      </c>
    </row>
    <row r="517" customFormat="false" ht="16.5" hidden="false" customHeight="true" outlineLevel="0" collapsed="false">
      <c r="A517" s="12" t="s">
        <v>110</v>
      </c>
      <c r="B517" s="1" t="s">
        <v>111</v>
      </c>
      <c r="C517" s="2" t="n">
        <v>147</v>
      </c>
      <c r="H517" s="1" t="n">
        <v>4.42303</v>
      </c>
      <c r="I517" s="2" t="n">
        <v>36</v>
      </c>
      <c r="J517" s="2" t="n">
        <v>20.5</v>
      </c>
      <c r="K517" s="2" t="n">
        <v>15.5</v>
      </c>
      <c r="L517" s="2" t="n">
        <v>32</v>
      </c>
      <c r="M517" s="1" t="n">
        <f aca="false">(L517-J517)/K517</f>
        <v>0.741935483870968</v>
      </c>
      <c r="T517" s="1" t="n">
        <v>1.40875</v>
      </c>
    </row>
    <row r="518" customFormat="false" ht="15.75" hidden="false" customHeight="true" outlineLevel="0" collapsed="false">
      <c r="C518" s="2" t="n">
        <v>0</v>
      </c>
    </row>
    <row r="519" customFormat="false" ht="16.5" hidden="false" customHeight="true" outlineLevel="0" collapsed="false">
      <c r="A519" s="12" t="s">
        <v>110</v>
      </c>
      <c r="C519" s="2" t="n">
        <v>150</v>
      </c>
      <c r="D519" s="1" t="n">
        <v>11</v>
      </c>
      <c r="F519" s="1" t="n">
        <v>294.3</v>
      </c>
      <c r="G519" s="1" t="n">
        <v>294.3</v>
      </c>
      <c r="H519" s="1" t="n">
        <v>1</v>
      </c>
      <c r="K519" s="1" t="n">
        <v>7.6</v>
      </c>
      <c r="L519" s="1" t="n">
        <v>29.3</v>
      </c>
      <c r="T519" s="1" t="n">
        <v>0.55</v>
      </c>
    </row>
    <row r="520" customFormat="false" ht="16.5" hidden="false" customHeight="true" outlineLevel="0" collapsed="false">
      <c r="A520" s="12" t="s">
        <v>110</v>
      </c>
      <c r="C520" s="2" t="n">
        <v>150</v>
      </c>
      <c r="D520" s="1" t="n">
        <v>16</v>
      </c>
      <c r="F520" s="1" t="n">
        <v>372.78</v>
      </c>
      <c r="G520" s="1" t="n">
        <v>372.78</v>
      </c>
      <c r="H520" s="1" t="n">
        <v>1</v>
      </c>
      <c r="K520" s="1" t="n">
        <v>21.2</v>
      </c>
      <c r="L520" s="1" t="n">
        <v>44.1</v>
      </c>
      <c r="T520" s="1" t="n">
        <v>0.33</v>
      </c>
    </row>
    <row r="521" customFormat="false" ht="16.5" hidden="false" customHeight="true" outlineLevel="0" collapsed="false">
      <c r="A521" s="12" t="s">
        <v>110</v>
      </c>
      <c r="C521" s="2" t="n">
        <v>150</v>
      </c>
      <c r="D521" s="1" t="n">
        <v>13</v>
      </c>
      <c r="F521" s="1" t="n">
        <v>313.92</v>
      </c>
      <c r="G521" s="1" t="n">
        <v>313.92</v>
      </c>
      <c r="H521" s="1" t="n">
        <v>1</v>
      </c>
      <c r="K521" s="1" t="n">
        <v>25.6</v>
      </c>
      <c r="L521" s="1" t="n">
        <v>49.2</v>
      </c>
      <c r="T521" s="1" t="n">
        <v>0.34</v>
      </c>
    </row>
    <row r="522" customFormat="false" ht="16.5" hidden="false" customHeight="true" outlineLevel="0" collapsed="false">
      <c r="A522" s="12" t="s">
        <v>110</v>
      </c>
      <c r="C522" s="2" t="n">
        <v>150</v>
      </c>
      <c r="D522" s="1" t="n">
        <v>10.5</v>
      </c>
      <c r="F522" s="1" t="n">
        <v>294.3</v>
      </c>
      <c r="G522" s="1" t="n">
        <v>294.3</v>
      </c>
      <c r="H522" s="1" t="n">
        <v>1</v>
      </c>
      <c r="K522" s="1" t="n">
        <v>18.4</v>
      </c>
      <c r="L522" s="1" t="n">
        <v>40</v>
      </c>
      <c r="T522" s="1" t="n">
        <v>0.35</v>
      </c>
    </row>
    <row r="523" customFormat="false" ht="16.5" hidden="false" customHeight="true" outlineLevel="0" collapsed="false">
      <c r="A523" s="12" t="s">
        <v>110</v>
      </c>
      <c r="C523" s="2" t="n">
        <v>150</v>
      </c>
      <c r="D523" s="1" t="n">
        <v>7.5</v>
      </c>
      <c r="F523" s="1" t="n">
        <v>392.4</v>
      </c>
      <c r="G523" s="1" t="n">
        <v>392.4</v>
      </c>
      <c r="H523" s="1" t="n">
        <v>1</v>
      </c>
      <c r="K523" s="1" t="n">
        <v>17</v>
      </c>
      <c r="L523" s="1" t="n">
        <v>52.5</v>
      </c>
      <c r="T523" s="1" t="n">
        <v>0.35</v>
      </c>
    </row>
    <row r="524" customFormat="false" ht="16.5" hidden="false" customHeight="true" outlineLevel="0" collapsed="false">
      <c r="A524" s="12" t="s">
        <v>110</v>
      </c>
      <c r="C524" s="2" t="n">
        <v>150</v>
      </c>
      <c r="D524" s="1" t="n">
        <v>27</v>
      </c>
      <c r="F524" s="1" t="n">
        <v>392.4</v>
      </c>
      <c r="G524" s="1" t="n">
        <v>392.4</v>
      </c>
      <c r="H524" s="1" t="n">
        <v>1</v>
      </c>
      <c r="K524" s="1" t="n">
        <v>10</v>
      </c>
      <c r="L524" s="1" t="n">
        <v>26.7</v>
      </c>
      <c r="T524" s="1" t="n">
        <v>0.63</v>
      </c>
    </row>
    <row r="525" customFormat="false" ht="16.5" hidden="false" customHeight="true" outlineLevel="0" collapsed="false">
      <c r="A525" s="12" t="s">
        <v>110</v>
      </c>
      <c r="C525" s="2" t="n">
        <v>150</v>
      </c>
      <c r="D525" s="1" t="n">
        <v>17</v>
      </c>
      <c r="F525" s="1" t="n">
        <v>313.92</v>
      </c>
      <c r="G525" s="1" t="n">
        <v>313.92</v>
      </c>
      <c r="H525" s="1" t="n">
        <v>1</v>
      </c>
      <c r="K525" s="1" t="n">
        <v>12</v>
      </c>
      <c r="L525" s="1" t="n">
        <v>31.4</v>
      </c>
      <c r="T525" s="1" t="n">
        <v>0.51</v>
      </c>
    </row>
    <row r="526" customFormat="false" ht="16.5" hidden="false" customHeight="true" outlineLevel="0" collapsed="false">
      <c r="A526" s="12" t="s">
        <v>110</v>
      </c>
      <c r="C526" s="2" t="n">
        <v>150</v>
      </c>
      <c r="D526" s="1" t="n">
        <v>17.5</v>
      </c>
      <c r="F526" s="1" t="n">
        <v>470.88</v>
      </c>
      <c r="G526" s="1" t="n">
        <v>470.88</v>
      </c>
      <c r="H526" s="1" t="n">
        <v>1</v>
      </c>
      <c r="K526" s="1" t="n">
        <v>9.4</v>
      </c>
      <c r="L526" s="1" t="n">
        <v>32.3</v>
      </c>
      <c r="T526" s="1" t="n">
        <v>0.42</v>
      </c>
    </row>
    <row r="527" customFormat="false" ht="16.5" hidden="false" customHeight="true" outlineLevel="0" collapsed="false">
      <c r="A527" s="12" t="s">
        <v>110</v>
      </c>
      <c r="C527" s="2" t="n">
        <v>150</v>
      </c>
      <c r="D527" s="1" t="n">
        <v>24</v>
      </c>
      <c r="F527" s="1" t="n">
        <v>784.8</v>
      </c>
      <c r="G527" s="1" t="n">
        <v>784.8</v>
      </c>
      <c r="H527" s="1" t="n">
        <v>1</v>
      </c>
      <c r="K527" s="1" t="n">
        <v>10.9</v>
      </c>
      <c r="L527" s="1" t="n">
        <v>25.8</v>
      </c>
      <c r="T527" s="1" t="n">
        <v>0.49</v>
      </c>
    </row>
    <row r="528" customFormat="false" ht="16.5" hidden="false" customHeight="true" outlineLevel="0" collapsed="false">
      <c r="A528" s="12" t="s">
        <v>110</v>
      </c>
      <c r="C528" s="2" t="n">
        <v>150</v>
      </c>
      <c r="D528" s="1" t="n">
        <v>14.5</v>
      </c>
      <c r="F528" s="1" t="n">
        <v>549.36</v>
      </c>
      <c r="G528" s="1" t="n">
        <v>549.36</v>
      </c>
      <c r="H528" s="1" t="n">
        <v>1</v>
      </c>
      <c r="K528" s="1" t="n">
        <v>21.5</v>
      </c>
      <c r="L528" s="1" t="n">
        <v>44.9</v>
      </c>
      <c r="T528" s="1" t="n">
        <v>0.31</v>
      </c>
    </row>
    <row r="529" customFormat="false" ht="16.5" hidden="false" customHeight="true" outlineLevel="0" collapsed="false">
      <c r="A529" s="12" t="s">
        <v>110</v>
      </c>
      <c r="C529" s="2" t="n">
        <v>150</v>
      </c>
      <c r="D529" s="1" t="n">
        <v>11</v>
      </c>
      <c r="F529" s="1" t="n">
        <v>294.3</v>
      </c>
      <c r="G529" s="1" t="n">
        <v>588.6</v>
      </c>
      <c r="H529" s="1" t="n">
        <v>2</v>
      </c>
      <c r="K529" s="1" t="n">
        <v>8</v>
      </c>
      <c r="L529" s="1" t="n">
        <v>31.2</v>
      </c>
      <c r="T529" s="1" t="n">
        <v>1.03</v>
      </c>
    </row>
    <row r="530" customFormat="false" ht="16.5" hidden="false" customHeight="true" outlineLevel="0" collapsed="false">
      <c r="A530" s="12" t="s">
        <v>110</v>
      </c>
      <c r="C530" s="2" t="n">
        <v>150</v>
      </c>
      <c r="D530" s="1" t="n">
        <v>16</v>
      </c>
      <c r="F530" s="1" t="n">
        <v>372.78</v>
      </c>
      <c r="G530" s="1" t="n">
        <v>745.56</v>
      </c>
      <c r="H530" s="1" t="n">
        <v>2</v>
      </c>
      <c r="K530" s="1" t="n">
        <v>20</v>
      </c>
      <c r="L530" s="1" t="n">
        <v>45.2</v>
      </c>
      <c r="T530" s="1" t="n">
        <v>0.59</v>
      </c>
    </row>
    <row r="531" customFormat="false" ht="16.5" hidden="false" customHeight="true" outlineLevel="0" collapsed="false">
      <c r="A531" s="12" t="s">
        <v>110</v>
      </c>
      <c r="C531" s="2" t="n">
        <v>150</v>
      </c>
      <c r="D531" s="1" t="n">
        <v>13</v>
      </c>
      <c r="F531" s="1" t="n">
        <v>313.92</v>
      </c>
      <c r="G531" s="1" t="n">
        <v>627.84</v>
      </c>
      <c r="H531" s="1" t="n">
        <v>2</v>
      </c>
      <c r="K531" s="1" t="n">
        <v>23.4</v>
      </c>
      <c r="L531" s="1" t="n">
        <v>48</v>
      </c>
      <c r="T531" s="1" t="n">
        <v>0.61</v>
      </c>
    </row>
    <row r="532" customFormat="false" ht="16.5" hidden="false" customHeight="true" outlineLevel="0" collapsed="false">
      <c r="A532" s="12" t="s">
        <v>110</v>
      </c>
      <c r="C532" s="2" t="n">
        <v>150</v>
      </c>
      <c r="D532" s="1" t="n">
        <v>10.5</v>
      </c>
      <c r="F532" s="1" t="n">
        <v>294.3</v>
      </c>
      <c r="G532" s="1" t="n">
        <v>588.6</v>
      </c>
      <c r="H532" s="1" t="n">
        <v>2</v>
      </c>
      <c r="K532" s="1" t="n">
        <v>19</v>
      </c>
      <c r="L532" s="1" t="n">
        <v>42</v>
      </c>
      <c r="T532" s="1" t="n">
        <v>0.59</v>
      </c>
    </row>
    <row r="533" customFormat="false" ht="16.5" hidden="false" customHeight="true" outlineLevel="0" collapsed="false">
      <c r="A533" s="12" t="s">
        <v>110</v>
      </c>
      <c r="C533" s="2" t="n">
        <v>150</v>
      </c>
      <c r="D533" s="1" t="n">
        <v>7.5</v>
      </c>
      <c r="F533" s="1" t="n">
        <v>392.4</v>
      </c>
      <c r="G533" s="1" t="n">
        <v>784.8</v>
      </c>
      <c r="H533" s="1" t="n">
        <v>2</v>
      </c>
      <c r="K533" s="1" t="n">
        <v>17</v>
      </c>
      <c r="L533" s="1" t="n">
        <v>49.2</v>
      </c>
      <c r="T533" s="1" t="n">
        <v>0.63</v>
      </c>
    </row>
    <row r="534" customFormat="false" ht="16.5" hidden="false" customHeight="true" outlineLevel="0" collapsed="false">
      <c r="A534" s="12" t="s">
        <v>110</v>
      </c>
      <c r="C534" s="2" t="n">
        <v>150</v>
      </c>
      <c r="D534" s="1" t="n">
        <v>27</v>
      </c>
      <c r="F534" s="1" t="n">
        <v>392.4</v>
      </c>
      <c r="G534" s="1" t="n">
        <v>784.8</v>
      </c>
      <c r="H534" s="1" t="n">
        <v>2</v>
      </c>
      <c r="K534" s="1" t="n">
        <v>10</v>
      </c>
      <c r="L534" s="1" t="n">
        <v>26.7</v>
      </c>
      <c r="T534" s="1" t="n">
        <v>1.1</v>
      </c>
    </row>
    <row r="535" customFormat="false" ht="16.5" hidden="false" customHeight="true" outlineLevel="0" collapsed="false">
      <c r="A535" s="12" t="s">
        <v>110</v>
      </c>
      <c r="C535" s="2" t="n">
        <v>150</v>
      </c>
      <c r="D535" s="1" t="n">
        <v>17</v>
      </c>
      <c r="F535" s="1" t="n">
        <v>313.92</v>
      </c>
      <c r="G535" s="1" t="n">
        <v>627.84</v>
      </c>
      <c r="H535" s="1" t="n">
        <v>2</v>
      </c>
      <c r="K535" s="1" t="n">
        <v>12</v>
      </c>
      <c r="L535" s="1" t="n">
        <v>36.7</v>
      </c>
      <c r="T535" s="1" t="n">
        <v>0.72</v>
      </c>
    </row>
    <row r="536" customFormat="false" ht="16.5" hidden="false" customHeight="true" outlineLevel="0" collapsed="false">
      <c r="A536" s="12" t="s">
        <v>110</v>
      </c>
      <c r="C536" s="2" t="n">
        <v>150</v>
      </c>
      <c r="D536" s="1" t="n">
        <v>11</v>
      </c>
      <c r="F536" s="1" t="n">
        <v>294.3</v>
      </c>
      <c r="G536" s="1" t="n">
        <v>1177.2</v>
      </c>
      <c r="H536" s="1" t="n">
        <v>4</v>
      </c>
      <c r="K536" s="1" t="n">
        <v>8.8</v>
      </c>
      <c r="L536" s="1" t="n">
        <v>32</v>
      </c>
      <c r="T536" s="1" t="n">
        <v>1.5</v>
      </c>
    </row>
    <row r="537" customFormat="false" ht="16.5" hidden="false" customHeight="true" outlineLevel="0" collapsed="false">
      <c r="A537" s="12" t="s">
        <v>110</v>
      </c>
      <c r="C537" s="2" t="n">
        <v>150</v>
      </c>
      <c r="D537" s="1" t="n">
        <v>16</v>
      </c>
      <c r="F537" s="1" t="n">
        <v>372.78</v>
      </c>
      <c r="G537" s="1" t="n">
        <v>1491.12</v>
      </c>
      <c r="H537" s="1" t="n">
        <v>4</v>
      </c>
      <c r="K537" s="1" t="n">
        <v>22</v>
      </c>
      <c r="L537" s="1" t="n">
        <v>45.4</v>
      </c>
      <c r="T537" s="1" t="n">
        <v>0.98</v>
      </c>
    </row>
    <row r="538" customFormat="false" ht="16.5" hidden="false" customHeight="true" outlineLevel="0" collapsed="false">
      <c r="A538" s="12" t="s">
        <v>110</v>
      </c>
      <c r="C538" s="2" t="n">
        <v>150</v>
      </c>
      <c r="D538" s="1" t="n">
        <v>13</v>
      </c>
      <c r="F538" s="1" t="n">
        <v>313.92</v>
      </c>
      <c r="G538" s="1" t="n">
        <v>1255.68</v>
      </c>
      <c r="H538" s="1" t="n">
        <v>4</v>
      </c>
      <c r="K538" s="1" t="n">
        <v>22.8</v>
      </c>
      <c r="L538" s="1" t="n">
        <v>47.4</v>
      </c>
      <c r="T538" s="1" t="n">
        <v>1.15</v>
      </c>
    </row>
    <row r="539" customFormat="false" ht="16.5" hidden="false" customHeight="true" outlineLevel="0" collapsed="false">
      <c r="A539" s="12" t="s">
        <v>110</v>
      </c>
      <c r="C539" s="2" t="n">
        <v>150</v>
      </c>
      <c r="D539" s="1" t="n">
        <v>7.5</v>
      </c>
      <c r="F539" s="1" t="n">
        <v>392.4</v>
      </c>
      <c r="G539" s="1" t="n">
        <v>1569.6</v>
      </c>
      <c r="H539" s="1" t="n">
        <v>4</v>
      </c>
      <c r="K539" s="1" t="n">
        <v>17</v>
      </c>
      <c r="L539" s="1" t="n">
        <v>52.6</v>
      </c>
      <c r="T539" s="1" t="n">
        <v>1.1</v>
      </c>
    </row>
    <row r="540" customFormat="false" ht="16.5" hidden="false" customHeight="true" outlineLevel="0" collapsed="false">
      <c r="A540" s="12" t="s">
        <v>110</v>
      </c>
      <c r="C540" s="2" t="n">
        <v>150</v>
      </c>
      <c r="D540" s="1" t="n">
        <v>27</v>
      </c>
      <c r="F540" s="1" t="n">
        <v>392.4</v>
      </c>
      <c r="G540" s="1" t="n">
        <v>1569.6</v>
      </c>
      <c r="H540" s="1" t="n">
        <v>4</v>
      </c>
      <c r="K540" s="1" t="n">
        <v>10</v>
      </c>
      <c r="L540" s="1" t="n">
        <v>26.7</v>
      </c>
      <c r="T540" s="1" t="n">
        <v>1.9</v>
      </c>
    </row>
    <row r="541" customFormat="false" ht="16.5" hidden="false" customHeight="true" outlineLevel="0" collapsed="false">
      <c r="A541" s="12" t="s">
        <v>110</v>
      </c>
      <c r="C541" s="2" t="n">
        <v>150</v>
      </c>
      <c r="D541" s="1" t="n">
        <v>17</v>
      </c>
      <c r="F541" s="1" t="n">
        <v>313.92</v>
      </c>
      <c r="G541" s="1" t="n">
        <v>1255.68</v>
      </c>
      <c r="H541" s="1" t="n">
        <v>4</v>
      </c>
      <c r="K541" s="1" t="n">
        <v>12</v>
      </c>
      <c r="L541" s="1" t="n">
        <v>34.3</v>
      </c>
      <c r="T541" s="1" t="n">
        <v>1.75</v>
      </c>
    </row>
    <row r="542" customFormat="false" ht="16.5" hidden="false" customHeight="true" outlineLevel="0" collapsed="false">
      <c r="A542" s="12" t="s">
        <v>110</v>
      </c>
      <c r="C542" s="2" t="n">
        <v>150</v>
      </c>
      <c r="D542" s="1" t="n">
        <v>17.5</v>
      </c>
      <c r="F542" s="1" t="n">
        <v>470.88</v>
      </c>
      <c r="G542" s="1" t="n">
        <v>1883.52</v>
      </c>
      <c r="H542" s="1" t="n">
        <v>4</v>
      </c>
      <c r="K542" s="1" t="n">
        <v>15.1</v>
      </c>
      <c r="L542" s="1" t="n">
        <v>32.7</v>
      </c>
      <c r="T542" s="1" t="n">
        <v>1.3</v>
      </c>
    </row>
    <row r="543" customFormat="false" ht="16.5" hidden="false" customHeight="true" outlineLevel="0" collapsed="false">
      <c r="A543" s="12" t="s">
        <v>110</v>
      </c>
      <c r="C543" s="2" t="n">
        <v>150</v>
      </c>
      <c r="D543" s="1" t="n">
        <v>24</v>
      </c>
      <c r="F543" s="1" t="n">
        <v>784.8</v>
      </c>
      <c r="G543" s="1" t="n">
        <v>3139.2</v>
      </c>
      <c r="H543" s="1" t="n">
        <v>4</v>
      </c>
      <c r="K543" s="1" t="n">
        <v>24</v>
      </c>
      <c r="L543" s="1" t="n">
        <v>31.9</v>
      </c>
      <c r="T543" s="1" t="n">
        <v>1.28</v>
      </c>
    </row>
    <row r="544" customFormat="false" ht="16.5" hidden="false" customHeight="true" outlineLevel="0" collapsed="false">
      <c r="A544" s="12" t="s">
        <v>110</v>
      </c>
      <c r="C544" s="2" t="n">
        <v>150</v>
      </c>
      <c r="D544" s="1" t="n">
        <v>14.5</v>
      </c>
      <c r="F544" s="1" t="n">
        <v>549.36</v>
      </c>
      <c r="G544" s="1" t="n">
        <v>2197.44</v>
      </c>
      <c r="H544" s="1" t="n">
        <v>4</v>
      </c>
      <c r="K544" s="1" t="n">
        <v>21.4</v>
      </c>
      <c r="L544" s="1" t="n">
        <v>44.2</v>
      </c>
      <c r="T544" s="1" t="n">
        <v>0.77</v>
      </c>
    </row>
    <row r="545" customFormat="false" ht="16.5" hidden="false" customHeight="true" outlineLevel="0" collapsed="false">
      <c r="A545" s="12" t="s">
        <v>110</v>
      </c>
      <c r="C545" s="2" t="n">
        <v>150</v>
      </c>
      <c r="D545" s="1" t="n">
        <v>13</v>
      </c>
      <c r="F545" s="1" t="n">
        <v>313.92</v>
      </c>
      <c r="G545" s="1" t="n">
        <v>2511.36</v>
      </c>
      <c r="H545" s="1" t="n">
        <v>8</v>
      </c>
      <c r="K545" s="1" t="n">
        <v>26.2</v>
      </c>
      <c r="L545" s="1" t="n">
        <v>47.1</v>
      </c>
      <c r="T545" s="1" t="n">
        <v>1.53</v>
      </c>
    </row>
    <row r="546" customFormat="false" ht="16.5" hidden="false" customHeight="true" outlineLevel="0" collapsed="false">
      <c r="A546" s="12" t="s">
        <v>110</v>
      </c>
      <c r="C546" s="2" t="n">
        <v>150</v>
      </c>
      <c r="D546" s="1" t="n">
        <v>10.5</v>
      </c>
      <c r="F546" s="1" t="n">
        <v>294.3</v>
      </c>
      <c r="G546" s="1" t="n">
        <v>2354.4</v>
      </c>
      <c r="H546" s="1" t="n">
        <v>8</v>
      </c>
      <c r="K546" s="1" t="n">
        <v>20.9</v>
      </c>
      <c r="L546" s="1" t="n">
        <v>42.9</v>
      </c>
      <c r="T546" s="1" t="n">
        <v>2</v>
      </c>
    </row>
    <row r="547" customFormat="false" ht="16.5" hidden="false" customHeight="true" outlineLevel="0" collapsed="false">
      <c r="A547" s="12" t="s">
        <v>110</v>
      </c>
      <c r="C547" s="2" t="n">
        <v>150</v>
      </c>
      <c r="D547" s="1" t="n">
        <v>27</v>
      </c>
      <c r="F547" s="1" t="n">
        <v>392.4</v>
      </c>
      <c r="G547" s="1" t="n">
        <v>3139.2</v>
      </c>
      <c r="H547" s="1" t="n">
        <v>8</v>
      </c>
      <c r="K547" s="1" t="n">
        <v>10</v>
      </c>
      <c r="L547" s="1" t="n">
        <v>29.1</v>
      </c>
      <c r="T547" s="1" t="n">
        <v>2.8</v>
      </c>
    </row>
    <row r="548" customFormat="false" ht="16.5" hidden="false" customHeight="true" outlineLevel="0" collapsed="false">
      <c r="A548" s="12" t="s">
        <v>110</v>
      </c>
      <c r="C548" s="2" t="n">
        <v>150</v>
      </c>
      <c r="D548" s="1" t="n">
        <v>17.5</v>
      </c>
      <c r="F548" s="1" t="n">
        <v>470.88</v>
      </c>
      <c r="G548" s="1" t="n">
        <v>3767.04</v>
      </c>
      <c r="H548" s="1" t="n">
        <v>8</v>
      </c>
      <c r="K548" s="1" t="n">
        <v>17.7</v>
      </c>
      <c r="L548" s="1" t="n">
        <v>34.8</v>
      </c>
      <c r="T548" s="1" t="n">
        <v>2.12</v>
      </c>
    </row>
    <row r="549" customFormat="false" ht="16.5" hidden="false" customHeight="true" outlineLevel="0" collapsed="false">
      <c r="A549" s="12" t="s">
        <v>110</v>
      </c>
      <c r="C549" s="2" t="n">
        <v>150</v>
      </c>
      <c r="D549" s="1" t="n">
        <v>24</v>
      </c>
      <c r="F549" s="1" t="n">
        <v>784.8</v>
      </c>
      <c r="G549" s="1" t="n">
        <v>6278.4</v>
      </c>
      <c r="H549" s="1" t="n">
        <v>8</v>
      </c>
      <c r="K549" s="1" t="n">
        <v>9.4</v>
      </c>
      <c r="L549" s="1" t="n">
        <v>23.7</v>
      </c>
      <c r="T549" s="1" t="n">
        <v>2.88</v>
      </c>
    </row>
    <row r="550" customFormat="false" ht="16.5" hidden="false" customHeight="true" outlineLevel="0" collapsed="false">
      <c r="A550" s="12" t="s">
        <v>110</v>
      </c>
      <c r="C550" s="2" t="n">
        <v>150</v>
      </c>
      <c r="D550" s="1" t="n">
        <v>14.5</v>
      </c>
      <c r="F550" s="1" t="n">
        <v>549.36</v>
      </c>
      <c r="G550" s="1" t="n">
        <v>4394.88</v>
      </c>
      <c r="H550" s="1" t="n">
        <v>8</v>
      </c>
      <c r="K550" s="1" t="n">
        <v>23.2</v>
      </c>
      <c r="L550" s="1" t="n">
        <v>42.9</v>
      </c>
      <c r="T550" s="1" t="n">
        <v>1.33</v>
      </c>
    </row>
    <row r="551" customFormat="false" ht="16.5" hidden="false" customHeight="true" outlineLevel="0" collapsed="false">
      <c r="A551" s="12" t="s">
        <v>110</v>
      </c>
      <c r="C551" s="2" t="n">
        <v>152</v>
      </c>
      <c r="H551" s="1" t="n">
        <v>1</v>
      </c>
      <c r="V551" s="1" t="n">
        <v>0.294686</v>
      </c>
      <c r="AN551" s="2" t="n">
        <v>0.183209231512355</v>
      </c>
    </row>
    <row r="552" customFormat="false" ht="16.5" hidden="false" customHeight="true" outlineLevel="0" collapsed="false">
      <c r="A552" s="12" t="s">
        <v>110</v>
      </c>
      <c r="C552" s="2" t="n">
        <v>152</v>
      </c>
      <c r="H552" s="1" t="n">
        <v>2.05553</v>
      </c>
      <c r="V552" s="1" t="n">
        <v>0.513926</v>
      </c>
      <c r="AN552" s="2" t="n">
        <v>0.319512930760941</v>
      </c>
    </row>
    <row r="553" customFormat="false" ht="16.5" hidden="false" customHeight="true" outlineLevel="0" collapsed="false">
      <c r="A553" s="12" t="s">
        <v>110</v>
      </c>
      <c r="C553" s="2" t="n">
        <v>152</v>
      </c>
      <c r="H553" s="1" t="n">
        <v>3.90425</v>
      </c>
      <c r="V553" s="1" t="n">
        <v>0.820379</v>
      </c>
      <c r="AN553" s="2" t="n">
        <v>0.510037823781498</v>
      </c>
    </row>
    <row r="554" customFormat="false" ht="16.5" hidden="false" customHeight="true" outlineLevel="0" collapsed="false">
      <c r="A554" s="12" t="s">
        <v>110</v>
      </c>
      <c r="C554" s="2" t="n">
        <v>152</v>
      </c>
      <c r="H554" s="1" t="n">
        <v>1</v>
      </c>
      <c r="AB554" s="1" t="n">
        <v>0.197896</v>
      </c>
      <c r="AN554" s="2" t="n">
        <v>0.28095805867857</v>
      </c>
    </row>
    <row r="555" customFormat="false" ht="16.5" hidden="false" customHeight="true" outlineLevel="0" collapsed="false">
      <c r="A555" s="12" t="s">
        <v>110</v>
      </c>
      <c r="C555" s="2" t="n">
        <v>152</v>
      </c>
      <c r="H555" s="1" t="n">
        <v>2.02331</v>
      </c>
      <c r="AB555" s="1" t="n">
        <v>0.332284</v>
      </c>
      <c r="AN555" s="2" t="n">
        <v>0.47175217068536</v>
      </c>
    </row>
    <row r="556" customFormat="false" ht="16.5" hidden="false" customHeight="true" outlineLevel="0" collapsed="false">
      <c r="A556" s="12" t="s">
        <v>110</v>
      </c>
      <c r="C556" s="2" t="n">
        <v>152</v>
      </c>
      <c r="H556" s="1" t="n">
        <v>4.05515</v>
      </c>
      <c r="AB556" s="1" t="n">
        <v>0.533788</v>
      </c>
      <c r="AN556" s="2" t="n">
        <v>0.757832600082451</v>
      </c>
    </row>
    <row r="557" customFormat="false" ht="16.5" hidden="false" customHeight="true" outlineLevel="0" collapsed="false">
      <c r="A557" s="12"/>
      <c r="C557" s="2" t="n">
        <v>0</v>
      </c>
    </row>
    <row r="558" customFormat="false" ht="16.5" hidden="false" customHeight="true" outlineLevel="0" collapsed="false">
      <c r="A558" s="12" t="s">
        <v>110</v>
      </c>
      <c r="C558" s="2" t="n">
        <v>153</v>
      </c>
      <c r="D558" s="1" t="n">
        <v>19.86</v>
      </c>
      <c r="F558" s="1" t="n">
        <v>627.84</v>
      </c>
      <c r="G558" s="1" t="n">
        <v>627.84</v>
      </c>
      <c r="H558" s="1" t="n">
        <v>1</v>
      </c>
      <c r="L558" s="1" t="n">
        <v>36</v>
      </c>
      <c r="V558" s="1" t="n">
        <v>0.29</v>
      </c>
      <c r="W558" s="1" t="n">
        <v>182.0736</v>
      </c>
      <c r="AN558" s="2" t="n">
        <v>0.180295898476965</v>
      </c>
      <c r="AO558" s="2" t="n">
        <v>113.196976899778</v>
      </c>
    </row>
    <row r="559" customFormat="false" ht="16.5" hidden="false" customHeight="true" outlineLevel="0" collapsed="false">
      <c r="A559" s="12" t="s">
        <v>110</v>
      </c>
      <c r="C559" s="2" t="n">
        <v>153</v>
      </c>
      <c r="D559" s="1" t="n">
        <v>20.54</v>
      </c>
      <c r="F559" s="1" t="n">
        <v>167.751</v>
      </c>
      <c r="G559" s="1" t="n">
        <v>657.58392</v>
      </c>
      <c r="H559" s="1" t="n">
        <v>3.92</v>
      </c>
      <c r="L559" s="1" t="n">
        <v>40</v>
      </c>
      <c r="V559" s="1" t="n">
        <v>0.832</v>
      </c>
      <c r="W559" s="1" t="n">
        <v>139.568832</v>
      </c>
      <c r="AN559" s="2" t="n">
        <v>0.517262715630466</v>
      </c>
      <c r="AO559" s="2" t="n">
        <v>86.7713378097263</v>
      </c>
    </row>
    <row r="560" customFormat="false" ht="16.5" hidden="false" customHeight="true" outlineLevel="0" collapsed="false">
      <c r="A560" s="12" t="s">
        <v>110</v>
      </c>
      <c r="C560" s="2" t="n">
        <v>153</v>
      </c>
      <c r="D560" s="1" t="n">
        <v>18.9</v>
      </c>
      <c r="F560" s="1" t="n">
        <v>332.559</v>
      </c>
      <c r="G560" s="1" t="n">
        <v>675.09477</v>
      </c>
      <c r="H560" s="1" t="n">
        <v>2.03</v>
      </c>
      <c r="L560" s="1" t="n">
        <v>38</v>
      </c>
      <c r="V560" s="1" t="n">
        <v>0.51</v>
      </c>
      <c r="W560" s="1" t="n">
        <v>169.60509</v>
      </c>
      <c r="AN560" s="2" t="n">
        <v>0.31707209732156</v>
      </c>
      <c r="AO560" s="2" t="n">
        <v>105.445179613161</v>
      </c>
    </row>
    <row r="561" customFormat="false" ht="16.5" hidden="false" customHeight="true" outlineLevel="0" collapsed="false">
      <c r="A561" s="12" t="s">
        <v>110</v>
      </c>
      <c r="C561" s="2" t="n">
        <v>153</v>
      </c>
      <c r="D561" s="1" t="n">
        <v>20.84</v>
      </c>
      <c r="F561" s="1" t="n">
        <v>686.7</v>
      </c>
      <c r="G561" s="1" t="n">
        <v>686.7</v>
      </c>
      <c r="H561" s="1" t="n">
        <v>1</v>
      </c>
      <c r="L561" s="1" t="n">
        <v>39</v>
      </c>
      <c r="AB561" s="1" t="n">
        <v>0.192</v>
      </c>
      <c r="AN561" s="1" t="n">
        <v>0.272587355309281</v>
      </c>
    </row>
    <row r="562" customFormat="false" ht="16.5" hidden="false" customHeight="true" outlineLevel="0" collapsed="false">
      <c r="A562" s="12" t="s">
        <v>110</v>
      </c>
      <c r="C562" s="2" t="n">
        <v>153</v>
      </c>
      <c r="D562" s="1" t="n">
        <v>19.64</v>
      </c>
      <c r="F562" s="1" t="n">
        <v>341.388</v>
      </c>
      <c r="G562" s="1" t="n">
        <v>682.776</v>
      </c>
      <c r="H562" s="1" t="n">
        <v>2</v>
      </c>
      <c r="L562" s="1" t="n">
        <v>37</v>
      </c>
      <c r="AB562" s="1" t="n">
        <v>0.329</v>
      </c>
      <c r="AN562" s="1" t="n">
        <v>0.467089791128924</v>
      </c>
    </row>
    <row r="563" customFormat="false" ht="16.5" hidden="false" customHeight="true" outlineLevel="0" collapsed="false">
      <c r="A563" s="12" t="s">
        <v>110</v>
      </c>
      <c r="C563" s="2" t="n">
        <v>153</v>
      </c>
      <c r="D563" s="1" t="n">
        <v>20.69</v>
      </c>
      <c r="F563" s="1" t="n">
        <v>170.694</v>
      </c>
      <c r="G563" s="1" t="n">
        <v>689.60376</v>
      </c>
      <c r="H563" s="1" t="n">
        <v>4.04</v>
      </c>
      <c r="L563" s="1" t="n">
        <v>37</v>
      </c>
      <c r="AB563" s="1" t="n">
        <v>0.633</v>
      </c>
      <c r="AN563" s="1" t="n">
        <v>0.898686437035286</v>
      </c>
    </row>
    <row r="564" customFormat="false" ht="16.5" hidden="false" customHeight="true" outlineLevel="0" collapsed="false">
      <c r="A564" s="12" t="s">
        <v>48</v>
      </c>
      <c r="C564" s="9" t="n">
        <v>154</v>
      </c>
      <c r="D564" s="1" t="n">
        <v>3.10948</v>
      </c>
      <c r="L564" s="1" t="n">
        <v>86.5972</v>
      </c>
      <c r="AE564" s="1" t="n">
        <v>13.4688</v>
      </c>
    </row>
    <row r="565" customFormat="false" ht="16.5" hidden="false" customHeight="true" outlineLevel="0" collapsed="false">
      <c r="A565" s="12" t="s">
        <v>48</v>
      </c>
      <c r="C565" s="9" t="n">
        <v>154</v>
      </c>
      <c r="D565" s="1" t="n">
        <v>7.4702</v>
      </c>
      <c r="L565" s="1" t="n">
        <v>83.125</v>
      </c>
      <c r="AE565" s="1" t="n">
        <v>25.664</v>
      </c>
    </row>
    <row r="566" customFormat="false" ht="16.5" hidden="false" customHeight="true" outlineLevel="0" collapsed="false">
      <c r="A566" s="12" t="s">
        <v>48</v>
      </c>
      <c r="C566" s="9" t="n">
        <v>154</v>
      </c>
      <c r="D566" s="1" t="n">
        <v>13.2845</v>
      </c>
      <c r="L566" s="1" t="n">
        <v>50.1389</v>
      </c>
      <c r="AE566" s="1" t="n">
        <v>32.439</v>
      </c>
      <c r="AK566" s="1" t="n">
        <v>56.4124</v>
      </c>
    </row>
    <row r="567" customFormat="false" ht="16.5" hidden="false" customHeight="true" outlineLevel="0" collapsed="false">
      <c r="A567" s="12" t="s">
        <v>48</v>
      </c>
      <c r="C567" s="9" t="n">
        <v>154</v>
      </c>
      <c r="D567" s="1" t="n">
        <v>16.1916</v>
      </c>
      <c r="L567" s="1" t="n">
        <v>43.5417</v>
      </c>
    </row>
    <row r="568" customFormat="false" ht="16.5" hidden="false" customHeight="true" outlineLevel="0" collapsed="false">
      <c r="A568" s="12" t="s">
        <v>48</v>
      </c>
      <c r="C568" s="9" t="n">
        <v>154</v>
      </c>
      <c r="D568" s="1" t="n">
        <v>19.5349</v>
      </c>
      <c r="L568" s="1" t="n">
        <v>48.75</v>
      </c>
      <c r="AK568" s="1" t="n">
        <v>72.9072</v>
      </c>
    </row>
    <row r="569" customFormat="false" ht="16.5" hidden="false" customHeight="true" outlineLevel="0" collapsed="false">
      <c r="A569" s="12" t="s">
        <v>48</v>
      </c>
      <c r="C569" s="9" t="n">
        <v>154</v>
      </c>
      <c r="D569" s="1" t="n">
        <v>23.0234</v>
      </c>
      <c r="L569" s="1" t="n">
        <v>47.3611</v>
      </c>
      <c r="AK569" s="1" t="n">
        <v>88.5773</v>
      </c>
    </row>
    <row r="570" customFormat="false" ht="16.5" hidden="false" customHeight="true" outlineLevel="0" collapsed="false">
      <c r="A570" s="12" t="s">
        <v>48</v>
      </c>
      <c r="C570" s="9" t="n">
        <v>154</v>
      </c>
      <c r="D570" s="1" t="n">
        <v>26.3666</v>
      </c>
      <c r="L570" s="1" t="n">
        <v>43.1944</v>
      </c>
    </row>
    <row r="571" customFormat="false" ht="16.5" hidden="false" customHeight="true" outlineLevel="0" collapsed="false">
      <c r="A571" s="12" t="s">
        <v>48</v>
      </c>
      <c r="C571" s="9" t="n">
        <v>154</v>
      </c>
      <c r="D571" s="1" t="n">
        <v>30.2913</v>
      </c>
      <c r="L571" s="1" t="n">
        <v>47.0139</v>
      </c>
      <c r="AK571" s="1" t="n">
        <v>91.0515</v>
      </c>
    </row>
    <row r="572" customFormat="false" ht="16.5" hidden="false" customHeight="true" outlineLevel="0" collapsed="false">
      <c r="A572" s="12" t="s">
        <v>48</v>
      </c>
      <c r="C572" s="9" t="n">
        <v>154</v>
      </c>
      <c r="D572" s="1" t="n">
        <v>35.0881</v>
      </c>
      <c r="L572" s="1" t="n">
        <v>37.6389</v>
      </c>
      <c r="AE572" s="1" t="n">
        <v>97.4797</v>
      </c>
    </row>
    <row r="573" customFormat="false" ht="16.5" hidden="false" customHeight="true" outlineLevel="0" collapsed="false">
      <c r="A573" s="12" t="s">
        <v>48</v>
      </c>
      <c r="C573" s="9" t="n">
        <v>154</v>
      </c>
      <c r="D573" s="1" t="n">
        <v>38.2859</v>
      </c>
      <c r="L573" s="1" t="n">
        <v>44.2361</v>
      </c>
    </row>
    <row r="574" customFormat="false" ht="16.5" hidden="false" customHeight="true" outlineLevel="0" collapsed="false">
      <c r="A574" s="12" t="s">
        <v>48</v>
      </c>
      <c r="C574" s="9" t="n">
        <v>154</v>
      </c>
      <c r="D574" s="1" t="n">
        <v>43.6642</v>
      </c>
      <c r="L574" s="1" t="n">
        <v>47.3611</v>
      </c>
      <c r="AE574" s="1" t="n">
        <v>151.68</v>
      </c>
      <c r="AK574" s="1" t="n">
        <v>166.928</v>
      </c>
    </row>
    <row r="575" customFormat="false" ht="16.5" hidden="false" customHeight="true" outlineLevel="0" collapsed="false">
      <c r="A575" s="12" t="s">
        <v>48</v>
      </c>
      <c r="C575" s="9" t="n">
        <v>154</v>
      </c>
      <c r="D575" s="1" t="n">
        <v>47.0074</v>
      </c>
      <c r="L575" s="1" t="n">
        <v>54.6528</v>
      </c>
      <c r="AK575" s="1" t="n">
        <v>135.588</v>
      </c>
    </row>
    <row r="576" customFormat="false" ht="16.5" hidden="false" customHeight="true" outlineLevel="0" collapsed="false">
      <c r="A576" s="12" t="s">
        <v>48</v>
      </c>
      <c r="C576" s="9" t="n">
        <v>154</v>
      </c>
      <c r="D576" s="1" t="n">
        <v>51.3681</v>
      </c>
      <c r="L576" s="1" t="n">
        <v>47.8472712130107</v>
      </c>
      <c r="AE576" s="1" t="n">
        <v>136.775</v>
      </c>
      <c r="AK576" s="1" t="n">
        <v>155.381</v>
      </c>
    </row>
    <row r="577" customFormat="false" ht="16.5" hidden="false" customHeight="true" outlineLevel="0" collapsed="false">
      <c r="A577" s="12" t="s">
        <v>48</v>
      </c>
      <c r="C577" s="9" t="n">
        <v>154</v>
      </c>
      <c r="D577" s="1" t="n">
        <v>57.9092</v>
      </c>
      <c r="L577" s="1" t="n">
        <v>37.6389</v>
      </c>
      <c r="AK577" s="1" t="n">
        <v>188.371</v>
      </c>
    </row>
    <row r="578" customFormat="false" ht="16.5" hidden="false" customHeight="true" outlineLevel="0" collapsed="false">
      <c r="A578" s="12" t="s">
        <v>48</v>
      </c>
      <c r="C578" s="9" t="n">
        <v>154</v>
      </c>
      <c r="D578" s="1" t="n">
        <v>63.7235</v>
      </c>
      <c r="L578" s="1" t="n">
        <v>55.6944</v>
      </c>
    </row>
    <row r="579" customFormat="false" ht="16.5" hidden="false" customHeight="true" outlineLevel="0" collapsed="false">
      <c r="A579" s="12" t="s">
        <v>48</v>
      </c>
      <c r="C579" s="9" t="n">
        <v>154</v>
      </c>
      <c r="D579" s="1" t="n">
        <v>67.212</v>
      </c>
      <c r="L579" s="1" t="n">
        <v>50.0822863390663</v>
      </c>
      <c r="AE579" s="1" t="n">
        <v>165.908</v>
      </c>
      <c r="AK579" s="1" t="n">
        <v>155.381</v>
      </c>
    </row>
    <row r="580" customFormat="false" ht="16.5" hidden="false" customHeight="true" outlineLevel="0" collapsed="false">
      <c r="A580" s="12" t="s">
        <v>48</v>
      </c>
      <c r="C580" s="9" t="n">
        <v>154</v>
      </c>
      <c r="D580" s="1" t="n">
        <v>70.846</v>
      </c>
      <c r="L580" s="1" t="n">
        <v>44.2361</v>
      </c>
      <c r="AK580" s="1" t="n">
        <v>238.68</v>
      </c>
    </row>
    <row r="581" customFormat="false" ht="16.5" hidden="false" customHeight="true" outlineLevel="0" collapsed="false">
      <c r="A581" s="12" t="s">
        <v>48</v>
      </c>
      <c r="C581" s="9" t="n">
        <v>154</v>
      </c>
      <c r="D581" s="1" t="n">
        <v>74.7706</v>
      </c>
      <c r="L581" s="1" t="n">
        <v>40.0694</v>
      </c>
      <c r="AE581" s="1" t="n">
        <v>169.973</v>
      </c>
      <c r="AK581" s="1" t="n">
        <v>161.979</v>
      </c>
    </row>
    <row r="582" customFormat="false" ht="16.5" hidden="false" customHeight="true" outlineLevel="0" collapsed="false">
      <c r="A582" s="12" t="s">
        <v>48</v>
      </c>
      <c r="C582" s="9" t="n">
        <v>154</v>
      </c>
      <c r="D582" s="1" t="n">
        <v>80.0035</v>
      </c>
      <c r="L582" s="1" t="n">
        <v>46.6667</v>
      </c>
      <c r="AK582" s="1" t="n">
        <v>178.474</v>
      </c>
    </row>
    <row r="583" customFormat="false" ht="16.5" hidden="false" customHeight="true" outlineLevel="0" collapsed="false">
      <c r="A583" s="12" t="s">
        <v>48</v>
      </c>
      <c r="C583" s="9" t="n">
        <v>154</v>
      </c>
      <c r="D583" s="1" t="n">
        <v>83.7828</v>
      </c>
      <c r="L583" s="1" t="n">
        <v>41.356195182917</v>
      </c>
      <c r="AK583" s="1" t="n">
        <v>198.268</v>
      </c>
    </row>
    <row r="584" customFormat="false" ht="16.5" hidden="false" customHeight="true" outlineLevel="0" collapsed="false">
      <c r="A584" s="12" t="s">
        <v>48</v>
      </c>
      <c r="C584" s="9" t="n">
        <v>154</v>
      </c>
      <c r="D584" s="1" t="n">
        <v>87.4167</v>
      </c>
      <c r="L584" s="1" t="n">
        <v>36.25</v>
      </c>
      <c r="AE584" s="1" t="n">
        <v>249.919</v>
      </c>
      <c r="AK584" s="1" t="n">
        <v>232.082</v>
      </c>
    </row>
    <row r="585" customFormat="false" ht="16.5" hidden="false" customHeight="true" outlineLevel="0" collapsed="false">
      <c r="A585" s="12" t="s">
        <v>48</v>
      </c>
      <c r="C585" s="9" t="n">
        <v>154</v>
      </c>
      <c r="D585" s="1" t="n">
        <v>96.4289</v>
      </c>
      <c r="L585" s="1" t="n">
        <v>44.9306</v>
      </c>
      <c r="AE585" s="1" t="n">
        <v>255.339</v>
      </c>
    </row>
    <row r="586" customFormat="false" ht="16.5" hidden="false" customHeight="true" outlineLevel="0" collapsed="false">
      <c r="A586" s="12" t="s">
        <v>48</v>
      </c>
      <c r="C586" s="9" t="n">
        <v>154</v>
      </c>
      <c r="D586" s="1" t="n">
        <v>102.679</v>
      </c>
      <c r="L586" s="1" t="n">
        <v>37.9861</v>
      </c>
    </row>
    <row r="587" customFormat="false" ht="16.5" hidden="false" customHeight="true" outlineLevel="0" collapsed="false">
      <c r="A587" s="12" t="s">
        <v>48</v>
      </c>
      <c r="C587" s="9" t="n">
        <v>154</v>
      </c>
      <c r="D587" s="1" t="n">
        <v>107.331</v>
      </c>
      <c r="L587" s="1" t="n">
        <v>40.0694</v>
      </c>
    </row>
    <row r="588" customFormat="false" ht="16.5" hidden="false" customHeight="true" outlineLevel="0" collapsed="false">
      <c r="A588" s="12" t="s">
        <v>48</v>
      </c>
      <c r="C588" s="9" t="n">
        <v>154</v>
      </c>
      <c r="D588" s="1" t="n">
        <v>111.691</v>
      </c>
      <c r="L588" s="1" t="n">
        <v>29.6528</v>
      </c>
      <c r="AE588" s="1" t="n">
        <v>249.241</v>
      </c>
    </row>
    <row r="589" customFormat="false" ht="16.5" hidden="false" customHeight="true" outlineLevel="0" collapsed="false">
      <c r="A589" s="12" t="s">
        <v>48</v>
      </c>
      <c r="C589" s="9" t="n">
        <v>154</v>
      </c>
      <c r="D589" s="1" t="n">
        <v>118.669</v>
      </c>
      <c r="L589" s="1" t="n">
        <v>33.125</v>
      </c>
    </row>
    <row r="590" customFormat="false" ht="16.5" hidden="false" customHeight="true" outlineLevel="0" collapsed="false">
      <c r="A590" s="12" t="s">
        <v>48</v>
      </c>
      <c r="C590" s="9" t="n">
        <v>154</v>
      </c>
      <c r="D590" s="1" t="n">
        <v>123.029</v>
      </c>
      <c r="L590" s="1" t="n">
        <v>32.0833</v>
      </c>
      <c r="AE590" s="1" t="n">
        <v>308.862</v>
      </c>
    </row>
    <row r="591" customFormat="false" ht="16.5" hidden="false" customHeight="true" outlineLevel="0" collapsed="false">
      <c r="A591" s="12" t="s">
        <v>48</v>
      </c>
      <c r="C591" s="9" t="n">
        <v>154</v>
      </c>
      <c r="D591" s="1" t="n">
        <v>127.245</v>
      </c>
      <c r="L591" s="1" t="n">
        <v>35.1311317733321</v>
      </c>
    </row>
    <row r="592" customFormat="false" ht="16.5" hidden="false" customHeight="true" outlineLevel="0" collapsed="false">
      <c r="A592" s="12" t="s">
        <v>48</v>
      </c>
      <c r="C592" s="9" t="n">
        <v>154</v>
      </c>
      <c r="D592" s="1" t="n">
        <v>130.006</v>
      </c>
      <c r="L592" s="1" t="n">
        <v>37.1271145831448</v>
      </c>
    </row>
    <row r="593" customFormat="false" ht="16.5" hidden="false" customHeight="true" outlineLevel="0" collapsed="false">
      <c r="A593" s="12" t="s">
        <v>48</v>
      </c>
      <c r="C593" s="9" t="n">
        <v>154</v>
      </c>
      <c r="D593" s="1" t="n">
        <v>134.076</v>
      </c>
      <c r="L593" s="1" t="n">
        <v>40.0694</v>
      </c>
    </row>
    <row r="594" customFormat="false" ht="16.5" hidden="false" customHeight="true" outlineLevel="0" collapsed="false">
      <c r="A594" s="12" t="s">
        <v>48</v>
      </c>
      <c r="C594" s="9" t="n">
        <v>154</v>
      </c>
      <c r="D594" s="1" t="n">
        <v>139.309</v>
      </c>
      <c r="L594" s="1" t="n">
        <v>30.6944</v>
      </c>
    </row>
    <row r="595" customFormat="false" ht="16.5" hidden="false" customHeight="true" outlineLevel="0" collapsed="false">
      <c r="A595" s="12" t="s">
        <v>48</v>
      </c>
      <c r="C595" s="9" t="n">
        <v>154</v>
      </c>
      <c r="D595" s="1" t="n">
        <v>144.978</v>
      </c>
      <c r="L595" s="1" t="n">
        <v>31.0417</v>
      </c>
      <c r="AE595" s="1" t="n">
        <v>351.545</v>
      </c>
    </row>
    <row r="596" customFormat="false" ht="16.5" hidden="false" customHeight="true" outlineLevel="0" collapsed="false">
      <c r="A596" s="12" t="s">
        <v>48</v>
      </c>
      <c r="C596" s="2" t="n">
        <v>155</v>
      </c>
      <c r="H596" s="1" t="n">
        <v>0.999128</v>
      </c>
      <c r="X596" s="1" t="n">
        <v>0.330673</v>
      </c>
      <c r="AN596" s="2" t="n">
        <v>0.306839864318443</v>
      </c>
    </row>
    <row r="597" customFormat="false" ht="16.5" hidden="false" customHeight="true" outlineLevel="0" collapsed="false">
      <c r="A597" s="12" t="s">
        <v>48</v>
      </c>
      <c r="C597" s="2" t="n">
        <v>155</v>
      </c>
      <c r="H597" s="1" t="n">
        <v>0.999128</v>
      </c>
      <c r="X597" s="1" t="n">
        <v>0.297204</v>
      </c>
      <c r="AN597" s="2" t="n">
        <v>0.27578313026736</v>
      </c>
    </row>
    <row r="598" customFormat="false" ht="16.5" hidden="false" customHeight="true" outlineLevel="0" collapsed="false">
      <c r="A598" s="12" t="s">
        <v>48</v>
      </c>
      <c r="C598" s="2" t="n">
        <v>155</v>
      </c>
      <c r="H598" s="1" t="n">
        <v>0.999128</v>
      </c>
      <c r="X598" s="1" t="n">
        <v>0.263735</v>
      </c>
      <c r="AN598" s="2" t="n">
        <v>0.244726396216276</v>
      </c>
    </row>
    <row r="599" customFormat="false" ht="16.5" hidden="false" customHeight="true" outlineLevel="0" collapsed="false">
      <c r="A599" s="12" t="s">
        <v>48</v>
      </c>
      <c r="C599" s="2" t="n">
        <v>155</v>
      </c>
      <c r="H599" s="1" t="n">
        <v>3.0392</v>
      </c>
      <c r="X599" s="1" t="n">
        <v>0.76577</v>
      </c>
      <c r="AN599" s="2" t="n">
        <v>0.710577406982531</v>
      </c>
    </row>
    <row r="600" customFormat="false" ht="16.5" hidden="false" customHeight="true" outlineLevel="0" collapsed="false">
      <c r="A600" s="12" t="s">
        <v>48</v>
      </c>
      <c r="C600" s="2" t="n">
        <v>155</v>
      </c>
      <c r="H600" s="1" t="n">
        <v>3.08932</v>
      </c>
      <c r="X600" s="1" t="n">
        <v>0.805145</v>
      </c>
      <c r="AN600" s="2" t="n">
        <v>0.747114468241051</v>
      </c>
    </row>
    <row r="601" customFormat="false" ht="16.5" hidden="false" customHeight="true" outlineLevel="0" collapsed="false">
      <c r="A601" s="12" t="s">
        <v>48</v>
      </c>
      <c r="C601" s="2" t="n">
        <v>155</v>
      </c>
      <c r="H601" s="1" t="n">
        <v>6.07485</v>
      </c>
      <c r="X601" s="1" t="n">
        <v>1.47256</v>
      </c>
      <c r="AN601" s="2" t="n">
        <v>1.36642577591992</v>
      </c>
    </row>
    <row r="602" customFormat="false" ht="16.5" hidden="false" customHeight="true" outlineLevel="0" collapsed="false">
      <c r="A602" s="12" t="s">
        <v>48</v>
      </c>
      <c r="C602" s="2" t="n">
        <v>155</v>
      </c>
      <c r="H602" s="1" t="n">
        <v>6.17505</v>
      </c>
      <c r="X602" s="1" t="n">
        <v>1.41743</v>
      </c>
      <c r="AN602" s="2" t="n">
        <v>1.31526925053116</v>
      </c>
    </row>
    <row r="603" customFormat="false" ht="16.5" hidden="false" customHeight="true" outlineLevel="0" collapsed="false">
      <c r="A603" s="12" t="s">
        <v>48</v>
      </c>
      <c r="C603" s="2" t="n">
        <v>156</v>
      </c>
      <c r="F603" s="1" t="n">
        <v>210.254</v>
      </c>
      <c r="H603" s="1" t="n">
        <v>1</v>
      </c>
      <c r="X603" s="1" t="n">
        <v>0.305113339104131</v>
      </c>
      <c r="Y603" s="1" t="n">
        <v>64.1513</v>
      </c>
      <c r="AN603" s="2" t="n">
        <v>0.283122406644809</v>
      </c>
      <c r="AO603" s="1" t="n">
        <v>59.5276184866976</v>
      </c>
    </row>
    <row r="604" customFormat="false" ht="16.5" hidden="false" customHeight="true" outlineLevel="0" collapsed="false">
      <c r="A604" s="12" t="s">
        <v>48</v>
      </c>
      <c r="C604" s="2" t="n">
        <v>156</v>
      </c>
      <c r="F604" s="1" t="n">
        <v>355.202</v>
      </c>
      <c r="H604" s="1" t="n">
        <v>1</v>
      </c>
      <c r="X604" s="1" t="n">
        <v>0.335434485166187</v>
      </c>
      <c r="Y604" s="1" t="n">
        <v>119.147</v>
      </c>
      <c r="AN604" s="2" t="n">
        <v>0.311258167180628</v>
      </c>
      <c r="AO604" s="1" t="n">
        <v>110.559523498893</v>
      </c>
    </row>
    <row r="605" customFormat="false" ht="16.5" hidden="false" customHeight="true" outlineLevel="0" collapsed="false">
      <c r="A605" s="12" t="s">
        <v>48</v>
      </c>
      <c r="C605" s="2" t="n">
        <v>156</v>
      </c>
      <c r="F605" s="1" t="n">
        <v>455.391</v>
      </c>
      <c r="H605" s="1" t="n">
        <v>1</v>
      </c>
      <c r="X605" s="1" t="n">
        <v>0.29361361994418</v>
      </c>
      <c r="Y605" s="1" t="n">
        <v>133.709</v>
      </c>
      <c r="AN605" s="2" t="n">
        <v>0.272451525542512</v>
      </c>
      <c r="AO605" s="1" t="n">
        <v>124.07197266833</v>
      </c>
    </row>
    <row r="606" customFormat="false" ht="16.5" hidden="false" customHeight="true" outlineLevel="0" collapsed="false">
      <c r="A606" s="12" t="s">
        <v>48</v>
      </c>
      <c r="C606" s="2" t="n">
        <v>156</v>
      </c>
      <c r="F606" s="1" t="n">
        <v>626.326</v>
      </c>
      <c r="H606" s="1" t="n">
        <v>1</v>
      </c>
      <c r="X606" s="1" t="n">
        <v>0.310038222906282</v>
      </c>
      <c r="Y606" s="1" t="n">
        <v>194.185</v>
      </c>
      <c r="AN606" s="2" t="n">
        <v>0.287692331245959</v>
      </c>
      <c r="AO606" s="1" t="n">
        <v>180.189187059956</v>
      </c>
    </row>
    <row r="607" customFormat="false" ht="16.5" hidden="false" customHeight="true" outlineLevel="0" collapsed="false">
      <c r="A607" s="12" t="s">
        <v>48</v>
      </c>
      <c r="C607" s="2" t="n">
        <v>156</v>
      </c>
      <c r="F607" s="1" t="n">
        <v>670.709</v>
      </c>
      <c r="H607" s="1" t="n">
        <v>1</v>
      </c>
      <c r="X607" s="1" t="n">
        <v>0.267448327068818</v>
      </c>
      <c r="Y607" s="1" t="n">
        <v>179.38</v>
      </c>
      <c r="AN607" s="2" t="n">
        <v>0.248172086593072</v>
      </c>
      <c r="AO607" s="1" t="n">
        <v>166.451252026753</v>
      </c>
    </row>
    <row r="608" customFormat="false" ht="16.5" hidden="false" customHeight="true" outlineLevel="0" collapsed="false">
      <c r="A608" s="12" t="s">
        <v>48</v>
      </c>
      <c r="C608" s="2" t="n">
        <v>156</v>
      </c>
      <c r="F608" s="1" t="n">
        <v>1031.34</v>
      </c>
      <c r="H608" s="1" t="n">
        <v>1</v>
      </c>
      <c r="X608" s="1" t="n">
        <v>0.323312389706595</v>
      </c>
      <c r="Y608" s="1" t="n">
        <v>333.445</v>
      </c>
      <c r="AN608" s="2" t="n">
        <v>0.300009767323136</v>
      </c>
      <c r="AO608" s="1" t="n">
        <v>309.412073431043</v>
      </c>
    </row>
    <row r="609" customFormat="false" ht="16.5" hidden="false" customHeight="true" outlineLevel="0" collapsed="false">
      <c r="A609" s="12" t="s">
        <v>48</v>
      </c>
      <c r="C609" s="2" t="n">
        <v>156</v>
      </c>
      <c r="F609" s="1" t="n">
        <v>1034.68</v>
      </c>
      <c r="H609" s="1" t="n">
        <v>1</v>
      </c>
      <c r="X609" s="1" t="n">
        <v>0.270653728689063</v>
      </c>
      <c r="Y609" s="1" t="n">
        <v>280.04</v>
      </c>
      <c r="AN609" s="2" t="n">
        <v>0.251146460062457</v>
      </c>
      <c r="AO609" s="1" t="n">
        <v>259.856219297423</v>
      </c>
    </row>
    <row r="610" customFormat="false" ht="16.5" hidden="false" customHeight="true" outlineLevel="0" collapsed="false">
      <c r="A610" s="12" t="s">
        <v>48</v>
      </c>
      <c r="C610" s="2" t="n">
        <v>156</v>
      </c>
      <c r="F610" s="1" t="n">
        <v>1079.23</v>
      </c>
      <c r="H610" s="1" t="n">
        <v>1</v>
      </c>
      <c r="X610" s="1" t="n">
        <v>0.267942885205193</v>
      </c>
      <c r="Y610" s="1" t="n">
        <v>289.172</v>
      </c>
      <c r="AN610" s="2" t="n">
        <v>0.248630999632427</v>
      </c>
      <c r="AO610" s="1" t="n">
        <v>268.330033733304</v>
      </c>
    </row>
    <row r="611" customFormat="false" ht="16.5" hidden="false" customHeight="true" outlineLevel="0" collapsed="false">
      <c r="A611" s="12" t="s">
        <v>48</v>
      </c>
      <c r="C611" s="2" t="n">
        <v>156</v>
      </c>
      <c r="F611" s="1" t="n">
        <v>1502.89</v>
      </c>
      <c r="H611" s="1" t="n">
        <v>1</v>
      </c>
      <c r="X611" s="1" t="n">
        <v>0.296077557239718</v>
      </c>
      <c r="Y611" s="1" t="n">
        <v>444.972</v>
      </c>
      <c r="AN611" s="2" t="n">
        <v>0.27473787545754</v>
      </c>
      <c r="AO611" s="1" t="n">
        <v>412.900805646383</v>
      </c>
    </row>
    <row r="612" customFormat="false" ht="16.5" hidden="false" customHeight="true" outlineLevel="0" collapsed="false">
      <c r="A612" s="12" t="s">
        <v>48</v>
      </c>
      <c r="C612" s="2" t="n">
        <v>156</v>
      </c>
      <c r="F612" s="1" t="n">
        <v>1547.3</v>
      </c>
      <c r="H612" s="1" t="n">
        <v>1</v>
      </c>
      <c r="X612" s="1" t="n">
        <v>0.280391003683836</v>
      </c>
      <c r="Y612" s="1" t="n">
        <v>433.849</v>
      </c>
      <c r="AN612" s="2" t="n">
        <v>0.260181924518967</v>
      </c>
      <c r="AO612" s="1" t="n">
        <v>402.579491808198</v>
      </c>
    </row>
    <row r="613" customFormat="false" ht="16.5" hidden="false" customHeight="true" outlineLevel="0" collapsed="false">
      <c r="A613" s="12" t="s">
        <v>48</v>
      </c>
      <c r="C613" s="2" t="n">
        <v>156</v>
      </c>
      <c r="F613" s="1" t="n">
        <v>1673.85</v>
      </c>
      <c r="H613" s="1" t="n">
        <v>1</v>
      </c>
      <c r="X613" s="1" t="n">
        <v>0.304167637482451</v>
      </c>
      <c r="Y613" s="1" t="n">
        <v>509.131</v>
      </c>
      <c r="AN613" s="2" t="n">
        <v>0.28224486612205</v>
      </c>
      <c r="AO613" s="1" t="n">
        <v>472.435569158393</v>
      </c>
    </row>
    <row r="614" customFormat="false" ht="16.5" hidden="false" customHeight="true" outlineLevel="0" collapsed="false">
      <c r="A614" s="12" t="s">
        <v>48</v>
      </c>
      <c r="C614" s="2" t="n">
        <v>156</v>
      </c>
      <c r="F614" s="1" t="n">
        <v>1803.52</v>
      </c>
      <c r="H614" s="1" t="n">
        <v>1</v>
      </c>
      <c r="X614" s="1" t="n">
        <v>0.276051831973031</v>
      </c>
      <c r="Y614" s="1" t="n">
        <v>497.865</v>
      </c>
      <c r="AN614" s="2" t="n">
        <v>0.256155497024137</v>
      </c>
      <c r="AO614" s="1" t="n">
        <v>461.981561992971</v>
      </c>
    </row>
    <row r="615" customFormat="false" ht="16.5" hidden="false" customHeight="true" outlineLevel="0" collapsed="false">
      <c r="A615" s="12" t="s">
        <v>48</v>
      </c>
      <c r="C615" s="2" t="n">
        <v>156</v>
      </c>
      <c r="F615" s="1" t="n">
        <v>2286.44</v>
      </c>
      <c r="H615" s="1" t="n">
        <v>1</v>
      </c>
      <c r="X615" s="1" t="n">
        <v>0.282622329910254</v>
      </c>
      <c r="Y615" s="1" t="n">
        <v>646.199</v>
      </c>
      <c r="AN615" s="2" t="n">
        <v>0.262252428722709</v>
      </c>
      <c r="AO615" s="1" t="n">
        <v>599.624443128752</v>
      </c>
    </row>
    <row r="616" customFormat="false" ht="16.5" hidden="false" customHeight="true" outlineLevel="0" collapsed="false">
      <c r="A616" s="12" t="s">
        <v>48</v>
      </c>
      <c r="C616" s="2" t="n">
        <v>156</v>
      </c>
      <c r="F616" s="1" t="n">
        <v>2483.56</v>
      </c>
      <c r="H616" s="1" t="n">
        <v>1</v>
      </c>
      <c r="X616" s="1" t="n">
        <v>0.298610462400747</v>
      </c>
      <c r="Y616" s="1" t="n">
        <v>741.617</v>
      </c>
      <c r="AN616" s="2" t="n">
        <v>0.277088222404348</v>
      </c>
      <c r="AO616" s="1" t="n">
        <v>688.165225634542</v>
      </c>
    </row>
    <row r="617" customFormat="false" ht="16.5" hidden="false" customHeight="true" outlineLevel="0" collapsed="false">
      <c r="A617" s="12" t="s">
        <v>48</v>
      </c>
      <c r="C617" s="2" t="n">
        <v>156</v>
      </c>
      <c r="F617" s="1" t="n">
        <v>2617.06</v>
      </c>
      <c r="H617" s="1" t="n">
        <v>1</v>
      </c>
      <c r="X617" s="1" t="n">
        <v>0.286106164933169</v>
      </c>
      <c r="Y617" s="1" t="n">
        <v>748.757</v>
      </c>
      <c r="AN617" s="2" t="n">
        <v>0.265485167608979</v>
      </c>
      <c r="AO617" s="1" t="n">
        <v>694.790612742754</v>
      </c>
    </row>
    <row r="618" customFormat="false" ht="16.5" hidden="false" customHeight="true" outlineLevel="0" collapsed="false">
      <c r="A618" s="12" t="s">
        <v>48</v>
      </c>
      <c r="C618" s="2" t="n">
        <v>156</v>
      </c>
      <c r="F618" s="1" t="n">
        <v>2761.56</v>
      </c>
      <c r="H618" s="1" t="n">
        <v>1</v>
      </c>
      <c r="X618" s="1" t="n">
        <v>0.267046886542389</v>
      </c>
      <c r="Y618" s="1" t="n">
        <v>737.466</v>
      </c>
      <c r="AN618" s="2" t="n">
        <v>0.24779957974594</v>
      </c>
      <c r="AO618" s="1" t="n">
        <v>684.3134074432</v>
      </c>
    </row>
    <row r="619" customFormat="false" ht="16.5" hidden="false" customHeight="true" outlineLevel="0" collapsed="false">
      <c r="A619" s="12" t="s">
        <v>48</v>
      </c>
      <c r="C619" s="2" t="n">
        <v>156</v>
      </c>
      <c r="F619" s="1" t="n">
        <v>321.978</v>
      </c>
      <c r="H619" s="1" t="n">
        <v>1</v>
      </c>
      <c r="T619" s="1" t="n">
        <v>0.43312897154464</v>
      </c>
      <c r="U619" s="1" t="n">
        <v>139.458</v>
      </c>
      <c r="AN619" s="1" t="n">
        <v>0.229627154650318</v>
      </c>
      <c r="AO619" s="1" t="n">
        <v>73.934892</v>
      </c>
    </row>
    <row r="620" customFormat="false" ht="16.5" hidden="false" customHeight="true" outlineLevel="0" collapsed="false">
      <c r="A620" s="12" t="s">
        <v>48</v>
      </c>
      <c r="C620" s="2" t="n">
        <v>156</v>
      </c>
      <c r="F620" s="1" t="n">
        <v>708.268</v>
      </c>
      <c r="H620" s="1" t="n">
        <v>1</v>
      </c>
      <c r="T620" s="1" t="n">
        <v>0.354567762485387</v>
      </c>
      <c r="U620" s="1" t="n">
        <v>251.129</v>
      </c>
      <c r="AN620" s="1" t="n">
        <v>0.212740657491232</v>
      </c>
      <c r="AO620" s="1" t="n">
        <v>150.6774</v>
      </c>
    </row>
    <row r="621" customFormat="false" ht="16.5" hidden="false" customHeight="true" outlineLevel="0" collapsed="false">
      <c r="A621" s="12" t="s">
        <v>48</v>
      </c>
      <c r="C621" s="2" t="n">
        <v>156</v>
      </c>
      <c r="F621" s="1" t="n">
        <v>2230.6</v>
      </c>
      <c r="H621" s="1" t="n">
        <v>1</v>
      </c>
      <c r="T621" s="1" t="n">
        <v>0.274055411100152</v>
      </c>
      <c r="U621" s="1" t="n">
        <v>611.308</v>
      </c>
      <c r="AN621" s="1" t="n">
        <v>0.164433246660091</v>
      </c>
      <c r="AO621" s="1" t="n">
        <v>366.7848</v>
      </c>
    </row>
    <row r="622" customFormat="false" ht="16.5" hidden="false" customHeight="true" outlineLevel="0" collapsed="false">
      <c r="A622" s="12" t="s">
        <v>48</v>
      </c>
      <c r="C622" s="2" t="n">
        <v>156</v>
      </c>
      <c r="F622" s="1" t="n">
        <v>1074.88</v>
      </c>
      <c r="H622" s="1" t="n">
        <v>1</v>
      </c>
      <c r="V622" s="1" t="n">
        <v>0.350404696338196</v>
      </c>
      <c r="W622" s="1" t="n">
        <v>376.643</v>
      </c>
      <c r="AN622" s="2" t="n">
        <v>0.217850101920149</v>
      </c>
      <c r="AO622" s="2" t="n">
        <v>234.16271755193</v>
      </c>
    </row>
    <row r="623" customFormat="false" ht="16.5" hidden="false" customHeight="true" outlineLevel="0" collapsed="false">
      <c r="A623" s="12" t="s">
        <v>48</v>
      </c>
      <c r="C623" s="2" t="n">
        <v>156</v>
      </c>
      <c r="F623" s="1" t="n">
        <v>1888.31</v>
      </c>
      <c r="H623" s="1" t="n">
        <v>1</v>
      </c>
      <c r="V623" s="1" t="n">
        <v>0.275119551344853</v>
      </c>
      <c r="W623" s="1" t="n">
        <v>519.511</v>
      </c>
      <c r="AN623" s="2" t="n">
        <v>0.171044574821724</v>
      </c>
      <c r="AO623" s="2" t="n">
        <v>322.985181081609</v>
      </c>
    </row>
    <row r="624" customFormat="false" ht="16.5" hidden="false" customHeight="true" outlineLevel="0" collapsed="false">
      <c r="A624" s="12" t="s">
        <v>48</v>
      </c>
      <c r="C624" s="2" t="n">
        <v>156</v>
      </c>
      <c r="F624" s="1" t="n">
        <v>3190.99</v>
      </c>
      <c r="H624" s="1" t="n">
        <v>1</v>
      </c>
      <c r="V624" s="1" t="n">
        <v>0.26117693881836</v>
      </c>
      <c r="W624" s="1" t="n">
        <v>833.413</v>
      </c>
      <c r="AN624" s="2" t="n">
        <v>0.162376313261102</v>
      </c>
      <c r="AO624" s="2" t="n">
        <v>518.141191853045</v>
      </c>
    </row>
    <row r="625" customFormat="false" ht="16.5" hidden="false" customHeight="true" outlineLevel="0" collapsed="false">
      <c r="A625" s="12" t="s">
        <v>48</v>
      </c>
      <c r="C625" s="2" t="n">
        <v>156</v>
      </c>
      <c r="F625" s="1" t="n">
        <v>3578.27</v>
      </c>
      <c r="H625" s="1" t="n">
        <v>1</v>
      </c>
      <c r="V625" s="1" t="n">
        <v>0.279470246795239</v>
      </c>
      <c r="W625" s="1" t="n">
        <v>1000.02</v>
      </c>
      <c r="AN625" s="2" t="n">
        <v>0.173749445667334</v>
      </c>
      <c r="AO625" s="2" t="n">
        <v>621.722428948051</v>
      </c>
    </row>
    <row r="626" customFormat="false" ht="16.5" hidden="false" customHeight="true" outlineLevel="0" collapsed="false">
      <c r="A626" s="12" t="s">
        <v>48</v>
      </c>
      <c r="C626" s="9" t="n">
        <v>157</v>
      </c>
      <c r="D626" s="1" t="n">
        <v>13.2779</v>
      </c>
      <c r="AE626" s="1" t="n">
        <v>33.5306</v>
      </c>
      <c r="AK626" s="1" t="n">
        <v>39.2103</v>
      </c>
    </row>
    <row r="627" customFormat="false" ht="16.5" hidden="false" customHeight="true" outlineLevel="0" collapsed="false">
      <c r="A627" s="12" t="s">
        <v>48</v>
      </c>
      <c r="C627" s="9" t="n">
        <v>157</v>
      </c>
      <c r="D627" s="1" t="n">
        <v>17.9133</v>
      </c>
      <c r="AK627" s="1" t="n">
        <v>72.0834</v>
      </c>
    </row>
    <row r="628" customFormat="false" ht="16.5" hidden="false" customHeight="true" outlineLevel="0" collapsed="false">
      <c r="A628" s="12" t="s">
        <v>48</v>
      </c>
      <c r="C628" s="9" t="n">
        <v>157</v>
      </c>
      <c r="D628" s="1" t="n">
        <v>22.6453</v>
      </c>
      <c r="AK628" s="1" t="n">
        <v>85.7806</v>
      </c>
    </row>
    <row r="629" customFormat="false" ht="16.5" hidden="false" customHeight="true" outlineLevel="0" collapsed="false">
      <c r="A629" s="12" t="s">
        <v>48</v>
      </c>
      <c r="C629" s="9" t="n">
        <v>157</v>
      </c>
      <c r="D629" s="1" t="n">
        <v>34.7167</v>
      </c>
      <c r="AE629" s="1" t="n">
        <v>95.9895</v>
      </c>
      <c r="AK629" s="1" t="n">
        <v>101.304</v>
      </c>
    </row>
    <row r="630" customFormat="false" ht="16.5" hidden="false" customHeight="true" outlineLevel="0" collapsed="false">
      <c r="A630" s="12" t="s">
        <v>48</v>
      </c>
      <c r="C630" s="9" t="n">
        <v>157</v>
      </c>
      <c r="D630" s="1" t="n">
        <v>42.9253</v>
      </c>
      <c r="AE630" s="1" t="n">
        <v>152.896</v>
      </c>
    </row>
    <row r="631" customFormat="false" ht="16.5" hidden="false" customHeight="true" outlineLevel="0" collapsed="false">
      <c r="A631" s="12" t="s">
        <v>48</v>
      </c>
      <c r="C631" s="9" t="n">
        <v>157</v>
      </c>
      <c r="D631" s="1" t="n">
        <v>50.3613</v>
      </c>
      <c r="AE631" s="1" t="n">
        <v>134.634</v>
      </c>
      <c r="AK631" s="1" t="n">
        <v>154.266</v>
      </c>
    </row>
    <row r="632" customFormat="false" ht="16.5" hidden="false" customHeight="true" outlineLevel="0" collapsed="false">
      <c r="A632" s="12" t="s">
        <v>48</v>
      </c>
      <c r="C632" s="9" t="n">
        <v>157</v>
      </c>
      <c r="D632" s="1" t="n">
        <v>54.5138</v>
      </c>
      <c r="AK632" s="1" t="n">
        <v>189.422</v>
      </c>
    </row>
    <row r="633" customFormat="false" ht="16.5" hidden="false" customHeight="true" outlineLevel="0" collapsed="false">
      <c r="A633" s="12" t="s">
        <v>48</v>
      </c>
      <c r="C633" s="9" t="n">
        <v>157</v>
      </c>
      <c r="D633" s="1" t="n">
        <v>66.199</v>
      </c>
      <c r="AE633" s="1" t="n">
        <v>160.658</v>
      </c>
      <c r="AK633" s="1" t="n">
        <v>152.896</v>
      </c>
    </row>
    <row r="634" customFormat="false" ht="16.5" hidden="false" customHeight="true" outlineLevel="0" collapsed="false">
      <c r="A634" s="12" t="s">
        <v>48</v>
      </c>
      <c r="C634" s="9" t="n">
        <v>157</v>
      </c>
      <c r="D634" s="1" t="n">
        <v>68.3235</v>
      </c>
      <c r="AK634" s="1" t="n">
        <v>237.362</v>
      </c>
    </row>
    <row r="635" customFormat="false" ht="16.5" hidden="false" customHeight="true" outlineLevel="0" collapsed="false">
      <c r="A635" s="12" t="s">
        <v>48</v>
      </c>
      <c r="C635" s="9" t="n">
        <v>157</v>
      </c>
      <c r="D635" s="1" t="n">
        <v>73.1521</v>
      </c>
      <c r="AE635" s="1" t="n">
        <v>167.05</v>
      </c>
      <c r="AK635" s="1" t="n">
        <v>157.006</v>
      </c>
    </row>
    <row r="636" customFormat="false" ht="16.5" hidden="false" customHeight="true" outlineLevel="0" collapsed="false">
      <c r="A636" s="12" t="s">
        <v>48</v>
      </c>
      <c r="C636" s="9" t="n">
        <v>157</v>
      </c>
      <c r="D636" s="1" t="n">
        <v>77.1115</v>
      </c>
      <c r="AK636" s="1" t="n">
        <v>172.072</v>
      </c>
    </row>
    <row r="637" customFormat="false" ht="16.5" hidden="false" customHeight="true" outlineLevel="0" collapsed="false">
      <c r="A637" s="12" t="s">
        <v>48</v>
      </c>
      <c r="C637" s="9" t="n">
        <v>157</v>
      </c>
      <c r="D637" s="1" t="n">
        <v>84.1612</v>
      </c>
      <c r="AE637" s="1" t="n">
        <v>204.032</v>
      </c>
      <c r="AK637" s="1" t="n">
        <v>198.097</v>
      </c>
    </row>
    <row r="638" customFormat="false" ht="16.5" hidden="false" customHeight="true" outlineLevel="0" collapsed="false">
      <c r="A638" s="12" t="s">
        <v>48</v>
      </c>
      <c r="C638" s="9" t="n">
        <v>157</v>
      </c>
      <c r="D638" s="1" t="n">
        <v>86.7686</v>
      </c>
      <c r="AE638" s="1" t="n">
        <v>251.516</v>
      </c>
      <c r="AK638" s="1" t="n">
        <v>231.427</v>
      </c>
    </row>
    <row r="639" customFormat="false" ht="16.5" hidden="false" customHeight="true" outlineLevel="0" collapsed="false">
      <c r="A639" s="12" t="s">
        <v>48</v>
      </c>
      <c r="C639" s="9" t="n">
        <v>157</v>
      </c>
      <c r="D639" s="1" t="n">
        <v>93.9149</v>
      </c>
      <c r="AE639" s="1" t="n">
        <v>254.255</v>
      </c>
    </row>
    <row r="640" customFormat="false" ht="16.5" hidden="false" customHeight="true" outlineLevel="0" collapsed="false">
      <c r="A640" s="12" t="s">
        <v>48</v>
      </c>
      <c r="C640" s="9" t="n">
        <v>157</v>
      </c>
      <c r="D640" s="1" t="n">
        <v>119.217</v>
      </c>
    </row>
    <row r="641" customFormat="false" ht="16.5" hidden="false" customHeight="true" outlineLevel="0" collapsed="false">
      <c r="A641" s="12" t="s">
        <v>48</v>
      </c>
      <c r="C641" s="9" t="n">
        <v>157</v>
      </c>
      <c r="D641" s="1" t="n">
        <v>122.597</v>
      </c>
      <c r="AE641" s="1" t="n">
        <v>309.957</v>
      </c>
    </row>
    <row r="642" customFormat="false" ht="16.5" hidden="false" customHeight="true" outlineLevel="0" collapsed="false">
      <c r="A642" s="12" t="s">
        <v>48</v>
      </c>
      <c r="C642" s="9" t="n">
        <v>157</v>
      </c>
      <c r="D642" s="1" t="n">
        <v>143.456</v>
      </c>
      <c r="AE642" s="1" t="n">
        <v>351.505</v>
      </c>
    </row>
    <row r="643" customFormat="false" ht="16.5" hidden="false" customHeight="true" outlineLevel="0" collapsed="false">
      <c r="A643" s="1" t="s">
        <v>66</v>
      </c>
      <c r="C643" s="9" t="n">
        <v>158</v>
      </c>
      <c r="J643" s="1" t="n">
        <v>23</v>
      </c>
      <c r="L643" s="1" t="n">
        <v>24</v>
      </c>
      <c r="AE643" s="1" t="n">
        <v>23.2</v>
      </c>
    </row>
    <row r="644" customFormat="false" ht="16.5" hidden="false" customHeight="true" outlineLevel="0" collapsed="false">
      <c r="A644" s="2" t="s">
        <v>66</v>
      </c>
      <c r="C644" s="9" t="n">
        <v>158</v>
      </c>
      <c r="J644" s="1" t="n">
        <v>23</v>
      </c>
      <c r="L644" s="1" t="n">
        <v>22.1</v>
      </c>
      <c r="AE644" s="1" t="n">
        <v>39</v>
      </c>
    </row>
    <row r="645" customFormat="false" ht="16.5" hidden="false" customHeight="true" outlineLevel="0" collapsed="false">
      <c r="A645" s="2" t="s">
        <v>66</v>
      </c>
      <c r="C645" s="9" t="n">
        <v>158</v>
      </c>
      <c r="J645" s="1" t="n">
        <v>23</v>
      </c>
      <c r="L645" s="1" t="n">
        <v>20.6</v>
      </c>
      <c r="AE645" s="1" t="n">
        <v>52.1</v>
      </c>
    </row>
    <row r="646" customFormat="false" ht="16.5" hidden="false" customHeight="true" outlineLevel="0" collapsed="false">
      <c r="A646" s="2" t="s">
        <v>66</v>
      </c>
      <c r="C646" s="9" t="n">
        <v>158</v>
      </c>
      <c r="J646" s="1" t="n">
        <v>23</v>
      </c>
      <c r="L646" s="1" t="n">
        <v>24</v>
      </c>
      <c r="AE646" s="1" t="n">
        <v>29.6</v>
      </c>
    </row>
    <row r="647" customFormat="false" ht="16.5" hidden="false" customHeight="true" outlineLevel="0" collapsed="false">
      <c r="A647" s="2" t="s">
        <v>66</v>
      </c>
      <c r="C647" s="9" t="n">
        <v>158</v>
      </c>
      <c r="J647" s="1" t="n">
        <v>23</v>
      </c>
      <c r="L647" s="1" t="n">
        <v>19.8</v>
      </c>
      <c r="AE647" s="1" t="n">
        <v>71.9</v>
      </c>
    </row>
    <row r="648" customFormat="false" ht="16.5" hidden="false" customHeight="true" outlineLevel="0" collapsed="false">
      <c r="A648" s="12" t="s">
        <v>66</v>
      </c>
      <c r="C648" s="9" t="n">
        <v>160</v>
      </c>
      <c r="D648" s="1" t="n">
        <v>0.898573</v>
      </c>
      <c r="AE648" s="1" t="n">
        <v>17.6498</v>
      </c>
      <c r="AK648" s="1" t="n">
        <v>28.5094</v>
      </c>
    </row>
    <row r="649" customFormat="false" ht="16.5" hidden="false" customHeight="true" outlineLevel="0" collapsed="false">
      <c r="A649" s="12" t="s">
        <v>66</v>
      </c>
      <c r="C649" s="9" t="n">
        <v>160</v>
      </c>
      <c r="D649" s="1" t="n">
        <v>1.18545</v>
      </c>
      <c r="AE649" s="1" t="n">
        <v>14.5954</v>
      </c>
      <c r="AK649" s="1" t="n">
        <v>15.7677</v>
      </c>
    </row>
    <row r="650" customFormat="false" ht="16.5" hidden="false" customHeight="true" outlineLevel="0" collapsed="false">
      <c r="A650" s="12" t="s">
        <v>66</v>
      </c>
      <c r="C650" s="9" t="n">
        <v>160</v>
      </c>
      <c r="D650" s="1" t="n">
        <v>2.63896</v>
      </c>
      <c r="AE650" s="1" t="n">
        <v>11.6192</v>
      </c>
      <c r="AK650" s="1" t="n">
        <v>15.8614</v>
      </c>
    </row>
    <row r="651" customFormat="false" ht="16.5" hidden="false" customHeight="true" outlineLevel="0" collapsed="false">
      <c r="A651" s="12" t="s">
        <v>66</v>
      </c>
      <c r="C651" s="9" t="n">
        <v>160</v>
      </c>
      <c r="D651" s="1" t="n">
        <v>3.74821</v>
      </c>
      <c r="AE651" s="1" t="n">
        <v>19.2945</v>
      </c>
      <c r="AK651" s="1" t="n">
        <v>16.7046</v>
      </c>
    </row>
    <row r="652" customFormat="false" ht="16.5" hidden="false" customHeight="true" outlineLevel="0" collapsed="false">
      <c r="A652" s="12" t="s">
        <v>66</v>
      </c>
      <c r="C652" s="9" t="n">
        <v>160</v>
      </c>
      <c r="D652" s="1" t="n">
        <v>4.22634</v>
      </c>
      <c r="AE652" s="1" t="n">
        <v>11.306</v>
      </c>
      <c r="AK652" s="1" t="n">
        <v>17.5478</v>
      </c>
    </row>
    <row r="653" customFormat="false" ht="16.5" hidden="false" customHeight="true" outlineLevel="0" collapsed="false">
      <c r="A653" s="12" t="s">
        <v>66</v>
      </c>
      <c r="C653" s="9" t="n">
        <v>160</v>
      </c>
      <c r="D653" s="1" t="n">
        <v>6.2536</v>
      </c>
      <c r="AE653" s="1" t="n">
        <v>14.6737</v>
      </c>
      <c r="AK653" s="1" t="n">
        <v>19.0468</v>
      </c>
    </row>
    <row r="654" customFormat="false" ht="16.5" hidden="false" customHeight="true" outlineLevel="0" collapsed="false">
      <c r="A654" s="12" t="s">
        <v>66</v>
      </c>
      <c r="C654" s="9" t="n">
        <v>160</v>
      </c>
      <c r="D654" s="1" t="n">
        <v>6.92297</v>
      </c>
      <c r="AE654" s="1" t="n">
        <v>11.071</v>
      </c>
      <c r="AK654" s="1" t="n">
        <v>19.7026</v>
      </c>
    </row>
    <row r="655" customFormat="false" ht="16.5" hidden="false" customHeight="true" outlineLevel="0" collapsed="false">
      <c r="A655" s="12" t="s">
        <v>66</v>
      </c>
      <c r="C655" s="9" t="n">
        <v>160</v>
      </c>
      <c r="D655" s="1" t="n">
        <v>8.35735</v>
      </c>
      <c r="AE655" s="1" t="n">
        <v>19.8427</v>
      </c>
      <c r="AK655" s="1" t="n">
        <v>21.0143</v>
      </c>
    </row>
    <row r="656" customFormat="false" ht="16.5" hidden="false" customHeight="true" outlineLevel="0" collapsed="false">
      <c r="A656" s="12" t="s">
        <v>48</v>
      </c>
      <c r="B656" s="1" t="s">
        <v>112</v>
      </c>
      <c r="C656" s="9" t="n">
        <v>168</v>
      </c>
      <c r="D656" s="1" t="n">
        <v>1.764145824</v>
      </c>
      <c r="L656" s="1" t="n">
        <v>83.1296</v>
      </c>
      <c r="AH656" s="1" t="n">
        <v>5.140449731</v>
      </c>
      <c r="AO656" s="1" t="n">
        <v>5.140449731</v>
      </c>
    </row>
    <row r="657" customFormat="false" ht="16.5" hidden="false" customHeight="true" outlineLevel="0" collapsed="false">
      <c r="A657" s="12" t="s">
        <v>48</v>
      </c>
      <c r="B657" s="1" t="s">
        <v>112</v>
      </c>
      <c r="C657" s="9" t="n">
        <v>168</v>
      </c>
      <c r="D657" s="1" t="n">
        <v>9.26762688</v>
      </c>
      <c r="L657" s="1" t="n">
        <v>64.6799</v>
      </c>
      <c r="AH657" s="1" t="n">
        <v>4.0251728757</v>
      </c>
      <c r="AO657" s="1" t="n">
        <v>4.0251728757</v>
      </c>
    </row>
    <row r="658" customFormat="false" ht="16.5" hidden="false" customHeight="true" outlineLevel="0" collapsed="false">
      <c r="A658" s="12" t="s">
        <v>48</v>
      </c>
      <c r="B658" s="1" t="s">
        <v>112</v>
      </c>
      <c r="C658" s="9" t="n">
        <v>168</v>
      </c>
      <c r="D658" s="1" t="n">
        <v>25.02496392</v>
      </c>
      <c r="I658" s="1" t="n">
        <v>45.1477</v>
      </c>
      <c r="J658" s="1" t="n">
        <v>23.801</v>
      </c>
      <c r="K658" s="1" t="n">
        <v>21.3467</v>
      </c>
      <c r="L658" s="1" t="n">
        <v>39.9417</v>
      </c>
      <c r="M658" s="1" t="n">
        <v>0.75612155508814</v>
      </c>
      <c r="AH658" s="1" t="n">
        <v>23.947877339</v>
      </c>
      <c r="AO658" s="1" t="n">
        <v>23.947877339</v>
      </c>
    </row>
    <row r="659" customFormat="false" ht="16.5" hidden="false" customHeight="true" outlineLevel="0" collapsed="false">
      <c r="A659" s="12" t="s">
        <v>48</v>
      </c>
      <c r="B659" s="1" t="s">
        <v>112</v>
      </c>
      <c r="C659" s="9" t="n">
        <v>168</v>
      </c>
      <c r="D659" s="1" t="n">
        <v>30.22707696</v>
      </c>
      <c r="I659" s="1" t="n">
        <v>65.3643</v>
      </c>
      <c r="J659" s="1" t="n">
        <v>25.4463</v>
      </c>
      <c r="K659" s="1" t="n">
        <v>39.918</v>
      </c>
      <c r="L659" s="1" t="n">
        <v>43.6704</v>
      </c>
      <c r="M659" s="1" t="n">
        <v>0.456538403727642</v>
      </c>
      <c r="AH659" s="1" t="n">
        <v>23.728556976</v>
      </c>
      <c r="AO659" s="1" t="n">
        <v>23.728556976</v>
      </c>
    </row>
    <row r="660" customFormat="false" ht="16.5" hidden="false" customHeight="true" outlineLevel="0" collapsed="false">
      <c r="A660" s="12" t="s">
        <v>48</v>
      </c>
      <c r="B660" s="1" t="s">
        <v>112</v>
      </c>
      <c r="C660" s="9" t="n">
        <v>168</v>
      </c>
      <c r="D660" s="1" t="n">
        <v>33.4280256</v>
      </c>
      <c r="I660" s="1" t="n">
        <v>79.3024</v>
      </c>
      <c r="J660" s="1" t="n">
        <v>23.7644</v>
      </c>
      <c r="K660" s="1" t="n">
        <v>55.538</v>
      </c>
      <c r="L660" s="1" t="n">
        <v>46.499</v>
      </c>
      <c r="M660" s="1" t="n">
        <v>0.409352155281069</v>
      </c>
      <c r="AH660" s="1" t="n">
        <v>48.5915065</v>
      </c>
      <c r="AO660" s="1" t="n">
        <v>48.5915065</v>
      </c>
    </row>
    <row r="661" customFormat="false" ht="16.5" hidden="false" customHeight="true" outlineLevel="0" collapsed="false">
      <c r="A661" s="12" t="s">
        <v>48</v>
      </c>
      <c r="B661" s="1" t="s">
        <v>112</v>
      </c>
      <c r="C661" s="9" t="n">
        <v>168</v>
      </c>
      <c r="D661" s="1" t="n">
        <v>37.8686568</v>
      </c>
      <c r="I661" s="1" t="n">
        <v>84.0588</v>
      </c>
      <c r="J661" s="1" t="n">
        <v>27.826</v>
      </c>
      <c r="K661" s="1" t="n">
        <v>56.2328</v>
      </c>
      <c r="L661" s="1" t="n">
        <v>50.9096</v>
      </c>
      <c r="M661" s="1" t="n">
        <v>0.410500633082471</v>
      </c>
      <c r="AH661" s="1" t="n">
        <v>35.476445754</v>
      </c>
      <c r="AO661" s="1" t="n">
        <v>35.476445754</v>
      </c>
    </row>
    <row r="662" customFormat="false" ht="16.5" hidden="false" customHeight="true" outlineLevel="0" collapsed="false">
      <c r="A662" s="12" t="s">
        <v>48</v>
      </c>
      <c r="B662" s="1" t="s">
        <v>112</v>
      </c>
      <c r="C662" s="9" t="n">
        <v>168</v>
      </c>
      <c r="D662" s="1" t="n">
        <v>40.8791664</v>
      </c>
      <c r="I662" s="1" t="n">
        <v>82.5447</v>
      </c>
      <c r="J662" s="1" t="n">
        <v>32.2133</v>
      </c>
      <c r="K662" s="1" t="n">
        <v>50.3314</v>
      </c>
      <c r="L662" s="1" t="n">
        <v>42.2802</v>
      </c>
      <c r="M662" s="1" t="n">
        <v>0.20001231835395</v>
      </c>
      <c r="AH662" s="1" t="n">
        <v>35.136616539</v>
      </c>
      <c r="AO662" s="1" t="n">
        <v>35.136616539</v>
      </c>
    </row>
    <row r="663" customFormat="false" ht="16.5" hidden="false" customHeight="true" outlineLevel="0" collapsed="false">
      <c r="A663" s="12" t="s">
        <v>48</v>
      </c>
      <c r="B663" s="1" t="s">
        <v>112</v>
      </c>
      <c r="C663" s="9" t="n">
        <v>168</v>
      </c>
      <c r="D663" s="1" t="n">
        <v>43.3605432</v>
      </c>
      <c r="I663" s="1" t="n">
        <v>95.0814</v>
      </c>
      <c r="J663" s="1" t="n">
        <v>29.3036</v>
      </c>
      <c r="K663" s="1" t="n">
        <v>65.7778</v>
      </c>
      <c r="L663" s="1" t="n">
        <v>43.7087</v>
      </c>
      <c r="M663" s="1" t="n">
        <v>0.21899637871744</v>
      </c>
      <c r="AH663" s="1" t="n">
        <v>51.21195137</v>
      </c>
      <c r="AO663" s="1" t="n">
        <v>51.21195137</v>
      </c>
    </row>
    <row r="664" customFormat="false" ht="16.5" hidden="false" customHeight="true" outlineLevel="0" collapsed="false">
      <c r="A664" s="12" t="s">
        <v>48</v>
      </c>
      <c r="B664" s="1" t="s">
        <v>112</v>
      </c>
      <c r="C664" s="9" t="n">
        <v>168</v>
      </c>
      <c r="D664" s="1" t="n">
        <v>45.4368408</v>
      </c>
      <c r="I664" s="1" t="n">
        <v>90.2554</v>
      </c>
      <c r="J664" s="1" t="n">
        <v>27.9487</v>
      </c>
      <c r="K664" s="1" t="n">
        <v>62.3067</v>
      </c>
      <c r="L664" s="1" t="n">
        <v>50.3375</v>
      </c>
      <c r="M664" s="1" t="n">
        <v>0.35933214245017</v>
      </c>
      <c r="AH664" s="1" t="n">
        <v>38.994767786</v>
      </c>
      <c r="AO664" s="1" t="n">
        <v>38.994767786</v>
      </c>
    </row>
    <row r="665" customFormat="false" ht="16.5" hidden="false" customHeight="true" outlineLevel="0" collapsed="false">
      <c r="A665" s="12" t="s">
        <v>48</v>
      </c>
      <c r="B665" s="1" t="s">
        <v>112</v>
      </c>
      <c r="C665" s="9" t="n">
        <v>168</v>
      </c>
      <c r="D665" s="1" t="n">
        <v>49.0444536</v>
      </c>
      <c r="I665" s="1" t="n">
        <v>91.0078</v>
      </c>
      <c r="J665" s="1" t="n">
        <v>30.6102</v>
      </c>
      <c r="K665" s="1" t="n">
        <v>60.3976</v>
      </c>
      <c r="L665" s="1" t="n">
        <v>45.7096</v>
      </c>
      <c r="M665" s="1" t="n">
        <v>0.25</v>
      </c>
      <c r="AH665" s="1" t="n">
        <v>68.49893661</v>
      </c>
      <c r="AO665" s="1" t="n">
        <v>68.49893661</v>
      </c>
    </row>
    <row r="666" customFormat="false" ht="16.5" hidden="false" customHeight="true" outlineLevel="0" collapsed="false">
      <c r="A666" s="12" t="s">
        <v>48</v>
      </c>
      <c r="B666" s="1" t="s">
        <v>112</v>
      </c>
      <c r="C666" s="9" t="n">
        <v>168</v>
      </c>
      <c r="D666" s="1" t="n">
        <v>51.4033008</v>
      </c>
      <c r="I666" s="1" t="n">
        <v>91.9137</v>
      </c>
      <c r="J666" s="1" t="n">
        <v>25.7887</v>
      </c>
      <c r="K666" s="1" t="n">
        <v>66.125</v>
      </c>
      <c r="L666" s="1" t="n">
        <v>50.0866</v>
      </c>
      <c r="M666" s="1" t="n">
        <v>0.367454064272212</v>
      </c>
      <c r="AH666" s="1" t="n">
        <v>75.8305304</v>
      </c>
      <c r="AO666" s="1" t="n">
        <v>75.8305304</v>
      </c>
    </row>
    <row r="667" customFormat="false" ht="16.5" hidden="false" customHeight="true" outlineLevel="0" collapsed="false">
      <c r="A667" s="12" t="s">
        <v>48</v>
      </c>
      <c r="B667" s="1" t="s">
        <v>112</v>
      </c>
      <c r="C667" s="9" t="n">
        <v>168</v>
      </c>
      <c r="D667" s="1" t="n">
        <v>55.4254416</v>
      </c>
      <c r="I667" s="1" t="n">
        <v>31.06</v>
      </c>
      <c r="J667" s="1" t="n">
        <v>20.8202</v>
      </c>
      <c r="K667" s="1" t="n">
        <v>10.2398</v>
      </c>
      <c r="L667" s="1" t="n">
        <v>28.9774</v>
      </c>
      <c r="M667" s="1" t="n">
        <v>0.796617121428153</v>
      </c>
      <c r="AH667" s="1" t="n">
        <v>66.2942377</v>
      </c>
      <c r="AO667" s="1" t="n">
        <v>66.2942377</v>
      </c>
    </row>
    <row r="668" customFormat="false" ht="16.5" hidden="false" customHeight="true" outlineLevel="0" collapsed="false">
      <c r="A668" s="12" t="s">
        <v>48</v>
      </c>
      <c r="B668" s="1" t="s">
        <v>112</v>
      </c>
      <c r="C668" s="9" t="n">
        <v>168</v>
      </c>
      <c r="D668" s="1" t="n">
        <v>59.0239104</v>
      </c>
      <c r="I668" s="1" t="n">
        <v>63.2849151921765</v>
      </c>
      <c r="J668" s="1" t="n">
        <v>21.1327301114396</v>
      </c>
      <c r="K668" s="1" t="n">
        <v>42.1521850807369</v>
      </c>
      <c r="L668" s="1" t="n">
        <v>35.11</v>
      </c>
      <c r="M668" s="1" t="n">
        <v>0.331590636684404</v>
      </c>
      <c r="AH668" s="1" t="n">
        <v>78.3211744</v>
      </c>
      <c r="AO668" s="1" t="n">
        <v>78.3211744</v>
      </c>
    </row>
    <row r="669" customFormat="false" ht="16.5" hidden="false" customHeight="true" outlineLevel="0" collapsed="false">
      <c r="A669" s="12" t="s">
        <v>48</v>
      </c>
      <c r="B669" s="1" t="s">
        <v>112</v>
      </c>
      <c r="C669" s="9" t="n">
        <v>168</v>
      </c>
      <c r="D669" s="1" t="n">
        <v>62.1889536</v>
      </c>
      <c r="I669" s="1" t="n">
        <v>57.7234</v>
      </c>
      <c r="J669" s="1" t="n">
        <v>27.8717</v>
      </c>
      <c r="K669" s="1" t="n">
        <v>29.8517</v>
      </c>
      <c r="L669" s="1" t="n">
        <v>33.0784</v>
      </c>
      <c r="M669" s="1" t="n">
        <v>0.17441887731687</v>
      </c>
      <c r="AH669" s="1" t="n">
        <v>88.27225512</v>
      </c>
      <c r="AO669" s="1" t="n">
        <v>88.27225512</v>
      </c>
    </row>
    <row r="670" customFormat="false" ht="16.5" hidden="false" customHeight="true" outlineLevel="0" collapsed="false">
      <c r="A670" s="12" t="s">
        <v>48</v>
      </c>
      <c r="B670" s="1" t="s">
        <v>112</v>
      </c>
      <c r="C670" s="9" t="n">
        <v>168</v>
      </c>
      <c r="D670" s="1" t="n">
        <v>65.5164552</v>
      </c>
      <c r="I670" s="1" t="n">
        <v>72.7041</v>
      </c>
      <c r="J670" s="1" t="n">
        <v>26.0175</v>
      </c>
      <c r="K670" s="1" t="n">
        <v>46.6866</v>
      </c>
      <c r="L670" s="1" t="n">
        <v>28.2724</v>
      </c>
      <c r="M670" s="1" t="n">
        <v>0.0482986552886696</v>
      </c>
      <c r="AH670" s="1" t="n">
        <v>78.69764482</v>
      </c>
      <c r="AO670" s="1" t="n">
        <v>78.69764482</v>
      </c>
    </row>
    <row r="671" customFormat="false" ht="16.5" hidden="false" customHeight="true" outlineLevel="0" collapsed="false">
      <c r="A671" s="12" t="s">
        <v>48</v>
      </c>
      <c r="B671" s="1" t="s">
        <v>112</v>
      </c>
      <c r="C671" s="9" t="n">
        <v>168</v>
      </c>
      <c r="D671" s="1" t="n">
        <v>67.4772336</v>
      </c>
      <c r="I671" s="1" t="n">
        <v>52.7755</v>
      </c>
      <c r="J671" s="1" t="n">
        <v>19.7998</v>
      </c>
      <c r="K671" s="1" t="n">
        <v>32.9757</v>
      </c>
      <c r="L671" s="1" t="n">
        <v>29.6925</v>
      </c>
      <c r="M671" s="1" t="n">
        <v>0.299999696746392</v>
      </c>
      <c r="AH671" s="1" t="n">
        <v>43.855546934</v>
      </c>
      <c r="AO671" s="1" t="n">
        <v>43.855546934</v>
      </c>
    </row>
    <row r="672" customFormat="false" ht="16.5" hidden="false" customHeight="true" outlineLevel="0" collapsed="false">
      <c r="A672" s="12" t="s">
        <v>48</v>
      </c>
      <c r="B672" s="1" t="s">
        <v>112</v>
      </c>
      <c r="C672" s="9" t="n">
        <v>168</v>
      </c>
      <c r="D672" s="1" t="n">
        <v>69.7498224</v>
      </c>
      <c r="I672" s="1" t="n">
        <v>76.0689</v>
      </c>
      <c r="J672" s="1" t="n">
        <v>25.7375</v>
      </c>
      <c r="K672" s="1" t="n">
        <v>50.3314</v>
      </c>
      <c r="L672" s="1" t="n">
        <v>40.837</v>
      </c>
      <c r="M672" s="1" t="n">
        <v>0.300001589465026</v>
      </c>
      <c r="AH672" s="1" t="n">
        <v>64.54743411</v>
      </c>
      <c r="AO672" s="1" t="n">
        <v>64.54743411</v>
      </c>
    </row>
    <row r="673" customFormat="false" ht="16.5" hidden="false" customHeight="true" outlineLevel="0" collapsed="false">
      <c r="A673" s="12" t="s">
        <v>48</v>
      </c>
      <c r="B673" s="1" t="s">
        <v>112</v>
      </c>
      <c r="C673" s="9" t="n">
        <v>168</v>
      </c>
      <c r="D673" s="1" t="n">
        <v>73.5561648</v>
      </c>
      <c r="I673" s="1" t="n">
        <v>84.2874</v>
      </c>
      <c r="J673" s="1" t="n">
        <v>24.2369</v>
      </c>
      <c r="K673" s="1" t="n">
        <v>60.0505</v>
      </c>
      <c r="L673" s="1" t="n">
        <v>38.1214</v>
      </c>
      <c r="M673" s="1" t="n">
        <v>0.231213728445225</v>
      </c>
      <c r="AH673" s="1" t="n">
        <v>65.79323508</v>
      </c>
      <c r="AO673" s="1" t="n">
        <v>65.79323508</v>
      </c>
    </row>
    <row r="674" customFormat="false" ht="16.5" hidden="false" customHeight="true" outlineLevel="0" collapsed="false">
      <c r="A674" s="12" t="s">
        <v>48</v>
      </c>
      <c r="B674" s="1" t="s">
        <v>112</v>
      </c>
      <c r="C674" s="9" t="n">
        <v>168</v>
      </c>
      <c r="D674" s="1" t="n">
        <v>76.0372368</v>
      </c>
      <c r="I674" s="1" t="n">
        <v>93.6995</v>
      </c>
      <c r="J674" s="1" t="n">
        <v>24.9719</v>
      </c>
      <c r="K674" s="1" t="n">
        <v>68.7276</v>
      </c>
      <c r="L674" s="1" t="n">
        <v>39.897</v>
      </c>
      <c r="M674" s="1" t="n">
        <v>0.217163119329061</v>
      </c>
      <c r="AH674" s="1" t="n">
        <v>122.47406591</v>
      </c>
      <c r="AO674" s="1" t="n">
        <v>122.47406591</v>
      </c>
    </row>
    <row r="675" customFormat="false" ht="16.5" hidden="false" customHeight="true" outlineLevel="0" collapsed="false">
      <c r="A675" s="12" t="s">
        <v>48</v>
      </c>
      <c r="B675" s="1" t="s">
        <v>112</v>
      </c>
      <c r="C675" s="9" t="n">
        <v>168</v>
      </c>
      <c r="D675" s="1" t="n">
        <v>79.7704272</v>
      </c>
      <c r="I675" s="1" t="n">
        <v>49.155</v>
      </c>
      <c r="J675" s="1" t="n">
        <v>17.9148</v>
      </c>
      <c r="K675" s="1" t="n">
        <v>31.2402</v>
      </c>
      <c r="L675" s="1" t="n">
        <v>28.676</v>
      </c>
      <c r="M675" s="1" t="n">
        <v>0.344466424670777</v>
      </c>
      <c r="AH675" s="1" t="n">
        <v>56.89349351</v>
      </c>
      <c r="AO675" s="1" t="n">
        <v>56.89349351</v>
      </c>
    </row>
    <row r="676" customFormat="false" ht="16.5" hidden="false" customHeight="true" outlineLevel="0" collapsed="false">
      <c r="A676" s="12" t="s">
        <v>48</v>
      </c>
      <c r="B676" s="1" t="s">
        <v>112</v>
      </c>
      <c r="C676" s="9" t="n">
        <v>168</v>
      </c>
      <c r="D676" s="1" t="n">
        <v>82.00644</v>
      </c>
      <c r="I676" s="1" t="n">
        <v>62.5556</v>
      </c>
      <c r="J676" s="1" t="n">
        <v>22.4641</v>
      </c>
      <c r="K676" s="1" t="n">
        <v>40.0915</v>
      </c>
      <c r="L676" s="1" t="n">
        <v>36.0015</v>
      </c>
      <c r="M676" s="1" t="n">
        <v>0.337662596809798</v>
      </c>
      <c r="AH676" s="1" t="n">
        <v>15.906354215</v>
      </c>
      <c r="AO676" s="1" t="n">
        <v>15.906354215</v>
      </c>
    </row>
    <row r="677" customFormat="false" ht="16.5" hidden="false" customHeight="true" outlineLevel="0" collapsed="false">
      <c r="A677" s="12" t="s">
        <v>48</v>
      </c>
      <c r="B677" s="1" t="s">
        <v>112</v>
      </c>
      <c r="C677" s="9" t="n">
        <v>168</v>
      </c>
      <c r="D677" s="1" t="n">
        <v>89.6947152</v>
      </c>
      <c r="I677" s="1" t="n">
        <v>68.0599</v>
      </c>
      <c r="J677" s="1" t="n">
        <v>24.3231</v>
      </c>
      <c r="K677" s="1" t="n">
        <v>43.7368</v>
      </c>
      <c r="L677" s="1" t="n">
        <v>35.7785</v>
      </c>
      <c r="M677" s="1" t="n">
        <v>0.261916738307329</v>
      </c>
      <c r="AH677" s="1" t="n">
        <v>132.50848741</v>
      </c>
      <c r="AO677" s="1" t="n">
        <v>132.50848741</v>
      </c>
    </row>
    <row r="678" customFormat="false" ht="16.5" hidden="false" customHeight="true" outlineLevel="0" collapsed="false">
      <c r="A678" s="12" t="s">
        <v>48</v>
      </c>
      <c r="B678" s="1" t="s">
        <v>112</v>
      </c>
      <c r="C678" s="9" t="n">
        <v>168</v>
      </c>
      <c r="D678" s="1" t="n">
        <v>92.6579808</v>
      </c>
      <c r="I678" s="1" t="n">
        <v>85.9847</v>
      </c>
      <c r="J678" s="1" t="n">
        <v>22.9831</v>
      </c>
      <c r="K678" s="1" t="n">
        <v>63.0016</v>
      </c>
      <c r="L678" s="1" t="n">
        <v>35.4792</v>
      </c>
      <c r="M678" s="1" t="n">
        <v>0.198345756298253</v>
      </c>
      <c r="AH678" s="1" t="n">
        <v>129.08049912</v>
      </c>
      <c r="AO678" s="1" t="n">
        <v>129.08049912</v>
      </c>
    </row>
    <row r="679" customFormat="false" ht="16.5" hidden="false" customHeight="true" outlineLevel="0" collapsed="false">
      <c r="A679" s="12" t="s">
        <v>48</v>
      </c>
      <c r="B679" s="1" t="s">
        <v>112</v>
      </c>
      <c r="C679" s="9" t="n">
        <v>168</v>
      </c>
      <c r="D679" s="1" t="n">
        <v>97.0644744</v>
      </c>
      <c r="I679" s="1" t="n">
        <v>73.7326</v>
      </c>
      <c r="J679" s="1" t="n">
        <v>21.1451</v>
      </c>
      <c r="K679" s="1" t="n">
        <v>52.5875</v>
      </c>
      <c r="L679" s="1" t="n">
        <v>33.1204</v>
      </c>
      <c r="M679" s="1" t="n">
        <v>0.227721416686475</v>
      </c>
      <c r="AH679" s="1" t="n">
        <v>117.51337362</v>
      </c>
      <c r="AO679" s="1" t="n">
        <v>117.51337362</v>
      </c>
    </row>
    <row r="680" customFormat="false" ht="16.5" hidden="false" customHeight="true" outlineLevel="0" collapsed="false">
      <c r="A680" s="12" t="s">
        <v>48</v>
      </c>
      <c r="B680" s="1" t="s">
        <v>112</v>
      </c>
      <c r="C680" s="9" t="n">
        <v>168</v>
      </c>
      <c r="D680" s="1" t="n">
        <v>100.1868456</v>
      </c>
      <c r="I680" s="1" t="n">
        <v>75.865</v>
      </c>
      <c r="J680" s="1" t="n">
        <v>20.8477</v>
      </c>
      <c r="K680" s="1" t="n">
        <v>55.0173</v>
      </c>
      <c r="L680" s="1" t="n">
        <v>33.8651</v>
      </c>
      <c r="M680" s="1" t="n">
        <v>0.2366055767913</v>
      </c>
      <c r="AH680" s="1" t="n">
        <v>25.685101529</v>
      </c>
      <c r="AO680" s="1" t="n">
        <v>25.685101529</v>
      </c>
    </row>
    <row r="681" customFormat="false" ht="16.5" hidden="false" customHeight="true" outlineLevel="0" collapsed="false">
      <c r="A681" s="12" t="s">
        <v>48</v>
      </c>
      <c r="B681" s="1" t="s">
        <v>112</v>
      </c>
      <c r="C681" s="9" t="n">
        <v>168</v>
      </c>
      <c r="D681" s="1" t="n">
        <v>103.2253968</v>
      </c>
      <c r="I681" s="1" t="n">
        <v>76.4355</v>
      </c>
      <c r="J681" s="1" t="n">
        <v>26.2783</v>
      </c>
      <c r="K681" s="1" t="n">
        <v>50.1572</v>
      </c>
      <c r="L681" s="1" t="n">
        <v>39.2944</v>
      </c>
      <c r="M681" s="1" t="n">
        <v>0.259506112781415</v>
      </c>
      <c r="AH681" s="1" t="n">
        <v>126.09124735</v>
      </c>
      <c r="AO681" s="1" t="n">
        <v>126.09124735</v>
      </c>
    </row>
    <row r="682" customFormat="false" ht="16.5" hidden="false" customHeight="true" outlineLevel="0" collapsed="false">
      <c r="A682" s="12" t="s">
        <v>48</v>
      </c>
      <c r="B682" s="1" t="s">
        <v>112</v>
      </c>
      <c r="C682" s="9" t="n">
        <v>168</v>
      </c>
      <c r="D682" s="1" t="n">
        <v>106.4398176</v>
      </c>
      <c r="I682" s="1" t="n">
        <v>54.7926</v>
      </c>
      <c r="J682" s="1" t="n">
        <v>21.9911</v>
      </c>
      <c r="K682" s="1" t="n">
        <v>32.8015</v>
      </c>
      <c r="L682" s="1" t="n">
        <v>26.3294</v>
      </c>
      <c r="M682" s="1" t="n">
        <v>0.132259195463622</v>
      </c>
      <c r="AH682" s="1" t="n">
        <v>39.408597866</v>
      </c>
      <c r="AO682" s="1" t="n">
        <v>39.408597866</v>
      </c>
    </row>
    <row r="683" customFormat="false" ht="16.5" hidden="false" customHeight="true" outlineLevel="0" collapsed="false">
      <c r="A683" s="12" t="s">
        <v>48</v>
      </c>
      <c r="B683" s="1" t="s">
        <v>112</v>
      </c>
      <c r="C683" s="9" t="n">
        <v>168</v>
      </c>
      <c r="D683" s="1" t="n">
        <v>109.6298544</v>
      </c>
      <c r="I683" s="1" t="n">
        <v>84.5224</v>
      </c>
      <c r="J683" s="1" t="n">
        <v>26.034</v>
      </c>
      <c r="K683" s="1" t="n">
        <v>58.4884</v>
      </c>
      <c r="L683" s="1" t="n">
        <v>41.654</v>
      </c>
      <c r="M683" s="1" t="n">
        <v>0.267061502793716</v>
      </c>
      <c r="AH683" s="1" t="n">
        <v>75.05555694</v>
      </c>
      <c r="AO683" s="1" t="n">
        <v>75.05555694</v>
      </c>
    </row>
    <row r="684" customFormat="false" ht="16.5" hidden="false" customHeight="true" outlineLevel="0" collapsed="false">
      <c r="A684" s="12" t="s">
        <v>48</v>
      </c>
      <c r="B684" s="1" t="s">
        <v>112</v>
      </c>
      <c r="C684" s="9" t="n">
        <v>168</v>
      </c>
      <c r="D684" s="1" t="n">
        <v>112.6711488</v>
      </c>
      <c r="I684" s="1" t="n">
        <v>79.5391</v>
      </c>
      <c r="J684" s="1" t="n">
        <v>30.4226</v>
      </c>
      <c r="K684" s="1" t="n">
        <v>49.1165</v>
      </c>
      <c r="L684" s="1" t="n">
        <v>43.9594</v>
      </c>
      <c r="M684" s="1" t="n">
        <v>0.27560595726487</v>
      </c>
      <c r="AH684" s="1" t="n">
        <v>53.64607691</v>
      </c>
      <c r="AO684" s="1" t="n">
        <v>53.64607691</v>
      </c>
    </row>
    <row r="685" customFormat="false" ht="16.5" hidden="false" customHeight="true" outlineLevel="0" collapsed="false">
      <c r="A685" s="12" t="s">
        <v>48</v>
      </c>
      <c r="B685" s="1" t="s">
        <v>112</v>
      </c>
      <c r="C685" s="9" t="n">
        <v>168</v>
      </c>
      <c r="D685" s="1" t="n">
        <v>117.0901392</v>
      </c>
      <c r="I685" s="1" t="n">
        <v>31.3608</v>
      </c>
      <c r="J685" s="1" t="n">
        <v>19.2119</v>
      </c>
      <c r="K685" s="1" t="n">
        <v>12.1489</v>
      </c>
      <c r="L685" s="1" t="n">
        <v>27.0219</v>
      </c>
      <c r="M685" s="1" t="n">
        <v>0.642856554914437</v>
      </c>
      <c r="AH685" s="1" t="n">
        <v>31.89844406</v>
      </c>
      <c r="AO685" s="1" t="n">
        <v>31.89844406</v>
      </c>
    </row>
    <row r="686" customFormat="false" ht="16.5" hidden="false" customHeight="true" outlineLevel="0" collapsed="false">
      <c r="A686" s="12" t="s">
        <v>48</v>
      </c>
      <c r="B686" s="1" t="s">
        <v>112</v>
      </c>
      <c r="C686" s="9" t="n">
        <v>168</v>
      </c>
      <c r="D686" s="1" t="n">
        <v>122.2945992</v>
      </c>
      <c r="I686" s="1" t="n">
        <v>56.0898</v>
      </c>
      <c r="J686" s="1" t="n">
        <v>21.0314</v>
      </c>
      <c r="K686" s="1" t="n">
        <v>35.0584</v>
      </c>
      <c r="L686" s="1" t="n">
        <v>28.1472</v>
      </c>
      <c r="M686" s="1" t="n">
        <v>0.202969901649819</v>
      </c>
      <c r="AH686" s="1" t="n">
        <v>115.3599245</v>
      </c>
      <c r="AO686" s="1" t="n">
        <v>115.3599245</v>
      </c>
    </row>
    <row r="687" customFormat="false" ht="16.5" hidden="false" customHeight="true" outlineLevel="0" collapsed="false">
      <c r="A687" s="12" t="s">
        <v>48</v>
      </c>
      <c r="B687" s="1" t="s">
        <v>112</v>
      </c>
      <c r="C687" s="9" t="n">
        <v>168</v>
      </c>
      <c r="D687" s="1" t="n">
        <v>129.9749496</v>
      </c>
      <c r="I687" s="1" t="n">
        <v>87.2234237062123</v>
      </c>
      <c r="J687" s="1" t="n">
        <v>24.8580790207077</v>
      </c>
      <c r="K687" s="1" t="n">
        <v>62.3653446855046</v>
      </c>
      <c r="L687" s="1" t="n">
        <v>36.7756</v>
      </c>
      <c r="M687" s="1" t="n">
        <v>0.191092040609892</v>
      </c>
      <c r="AH687" s="1" t="n">
        <v>128.1340544</v>
      </c>
      <c r="AO687" s="1" t="n">
        <v>128.1340544</v>
      </c>
    </row>
    <row r="688" customFormat="false" ht="16.5" hidden="false" customHeight="true" outlineLevel="0" collapsed="false">
      <c r="A688" s="12" t="s">
        <v>48</v>
      </c>
      <c r="B688" s="1" t="s">
        <v>112</v>
      </c>
      <c r="C688" s="9" t="n">
        <v>168</v>
      </c>
      <c r="D688" s="1" t="n">
        <v>132.668772</v>
      </c>
      <c r="I688" s="1" t="n">
        <v>61.8081255128973</v>
      </c>
      <c r="J688" s="1" t="n">
        <v>18.97650457138</v>
      </c>
      <c r="K688" s="1" t="n">
        <v>42.8316209415173</v>
      </c>
      <c r="L688" s="1" t="n">
        <v>23.8021</v>
      </c>
      <c r="M688" s="1" t="n">
        <v>0.112664319550477</v>
      </c>
      <c r="AH688" s="1" t="n">
        <v>111.84332676</v>
      </c>
      <c r="AO688" s="1" t="n">
        <v>111.84332676</v>
      </c>
    </row>
    <row r="689" customFormat="false" ht="16.5" hidden="false" customHeight="true" outlineLevel="0" collapsed="false">
      <c r="A689" s="12" t="s">
        <v>48</v>
      </c>
      <c r="B689" s="1" t="s">
        <v>112</v>
      </c>
      <c r="C689" s="9" t="n">
        <v>168</v>
      </c>
      <c r="D689" s="1" t="n">
        <v>135.5585808</v>
      </c>
      <c r="L689" s="1" t="n">
        <v>15.6915</v>
      </c>
      <c r="AH689" s="1" t="n">
        <v>33.367253462</v>
      </c>
      <c r="AO689" s="1" t="n">
        <v>33.367253462</v>
      </c>
    </row>
    <row r="690" customFormat="false" ht="16.5" hidden="false" customHeight="true" outlineLevel="0" collapsed="false">
      <c r="A690" s="12" t="s">
        <v>48</v>
      </c>
      <c r="B690" s="1" t="s">
        <v>112</v>
      </c>
      <c r="C690" s="9" t="n">
        <v>169</v>
      </c>
      <c r="D690" s="1" t="n">
        <v>33.768792</v>
      </c>
      <c r="I690" s="1" t="n">
        <v>92.2672</v>
      </c>
      <c r="J690" s="1" t="n">
        <v>26.2906</v>
      </c>
      <c r="K690" s="1" t="n">
        <v>65.9766</v>
      </c>
      <c r="L690" s="1" t="n">
        <v>34.0525</v>
      </c>
      <c r="M690" s="1" t="n">
        <v>0.117646256399996</v>
      </c>
      <c r="AH690" s="1" t="n">
        <v>47.402798754</v>
      </c>
      <c r="AO690" s="1" t="n">
        <v>47.402798754</v>
      </c>
    </row>
    <row r="691" customFormat="false" ht="16.5" hidden="false" customHeight="true" outlineLevel="0" collapsed="false">
      <c r="A691" s="12" t="s">
        <v>48</v>
      </c>
      <c r="B691" s="1" t="s">
        <v>112</v>
      </c>
      <c r="C691" s="9" t="n">
        <v>169</v>
      </c>
      <c r="D691" s="1" t="n">
        <v>35.0273112</v>
      </c>
      <c r="I691" s="1" t="n">
        <v>81.343</v>
      </c>
      <c r="J691" s="1" t="n">
        <v>25.4282</v>
      </c>
      <c r="K691" s="1" t="n">
        <v>55.9148</v>
      </c>
      <c r="L691" s="1" t="n">
        <v>39.9459</v>
      </c>
      <c r="M691" s="1" t="n">
        <v>0.259639666063368</v>
      </c>
      <c r="AH691" s="1" t="n">
        <v>44.405500288</v>
      </c>
      <c r="AO691" s="1" t="n">
        <v>44.405500288</v>
      </c>
    </row>
    <row r="692" customFormat="false" ht="16.5" hidden="false" customHeight="true" outlineLevel="0" collapsed="false">
      <c r="A692" s="12" t="s">
        <v>48</v>
      </c>
      <c r="B692" s="1" t="s">
        <v>112</v>
      </c>
      <c r="C692" s="9" t="n">
        <v>169</v>
      </c>
      <c r="D692" s="1" t="n">
        <v>36.664392</v>
      </c>
      <c r="I692" s="1" t="n">
        <v>90.3986</v>
      </c>
      <c r="J692" s="1" t="n">
        <v>25.4282</v>
      </c>
      <c r="K692" s="1" t="n">
        <v>64.9704</v>
      </c>
      <c r="L692" s="1" t="n">
        <v>48.1391</v>
      </c>
      <c r="M692" s="1" t="n">
        <v>0.349557644712054</v>
      </c>
      <c r="AH692" s="1" t="n">
        <v>40.076042561</v>
      </c>
      <c r="AO692" s="1" t="n">
        <v>40.076042561</v>
      </c>
    </row>
    <row r="693" customFormat="false" ht="16.5" hidden="false" customHeight="true" outlineLevel="0" collapsed="false">
      <c r="A693" s="12" t="s">
        <v>48</v>
      </c>
      <c r="B693" s="1" t="s">
        <v>112</v>
      </c>
      <c r="C693" s="9" t="n">
        <v>169</v>
      </c>
      <c r="D693" s="1" t="n">
        <v>38.0902464</v>
      </c>
      <c r="I693" s="1" t="n">
        <v>82.4929</v>
      </c>
      <c r="J693" s="1" t="n">
        <v>27.153</v>
      </c>
      <c r="K693" s="1" t="n">
        <v>55.3399</v>
      </c>
      <c r="L693" s="1" t="n">
        <v>49.8639</v>
      </c>
      <c r="M693" s="1" t="n">
        <v>0.410389248986717</v>
      </c>
      <c r="AH693" s="1" t="n">
        <v>40.242532533</v>
      </c>
      <c r="AO693" s="1" t="n">
        <v>40.242532533</v>
      </c>
    </row>
    <row r="694" customFormat="false" ht="16.5" hidden="false" customHeight="true" outlineLevel="0" collapsed="false">
      <c r="A694" s="12" t="s">
        <v>48</v>
      </c>
      <c r="B694" s="1" t="s">
        <v>112</v>
      </c>
      <c r="C694" s="9" t="n">
        <v>169</v>
      </c>
      <c r="D694" s="1" t="n">
        <v>39.5688312</v>
      </c>
      <c r="I694" s="1" t="n">
        <v>78.7557</v>
      </c>
      <c r="J694" s="1" t="n">
        <v>23.7033</v>
      </c>
      <c r="K694" s="1" t="n">
        <v>55.0524</v>
      </c>
      <c r="L694" s="1" t="n">
        <v>43.5394</v>
      </c>
      <c r="M694" s="1" t="n">
        <v>0.360313083534959</v>
      </c>
      <c r="AH694" s="1" t="n">
        <v>51.06634449</v>
      </c>
      <c r="AO694" s="1" t="n">
        <v>51.06634449</v>
      </c>
    </row>
    <row r="695" customFormat="false" ht="16.5" hidden="false" customHeight="true" outlineLevel="0" collapsed="false">
      <c r="A695" s="12" t="s">
        <v>48</v>
      </c>
      <c r="B695" s="1" t="s">
        <v>112</v>
      </c>
      <c r="C695" s="9" t="n">
        <v>169</v>
      </c>
      <c r="D695" s="1" t="n">
        <v>41.1092904</v>
      </c>
      <c r="I695" s="1" t="n">
        <v>81.6305</v>
      </c>
      <c r="J695" s="1" t="n">
        <v>31.8965</v>
      </c>
      <c r="K695" s="1" t="n">
        <v>49.734</v>
      </c>
      <c r="L695" s="1" t="n">
        <v>41.8145</v>
      </c>
      <c r="M695" s="1" t="n">
        <v>0.199420919290626</v>
      </c>
      <c r="AH695" s="1" t="n">
        <v>35.247019124</v>
      </c>
      <c r="AO695" s="1" t="n">
        <v>35.247019124</v>
      </c>
    </row>
    <row r="696" customFormat="false" ht="16.5" hidden="false" customHeight="true" outlineLevel="0" collapsed="false">
      <c r="A696" s="12" t="s">
        <v>48</v>
      </c>
      <c r="B696" s="1" t="s">
        <v>112</v>
      </c>
      <c r="C696" s="9" t="n">
        <v>169</v>
      </c>
      <c r="D696" s="1" t="n">
        <v>42.6052488</v>
      </c>
      <c r="I696" s="1" t="n">
        <v>95.5732</v>
      </c>
      <c r="J696" s="1" t="n">
        <v>26.8656</v>
      </c>
      <c r="K696" s="1" t="n">
        <v>68.7076</v>
      </c>
      <c r="L696" s="1" t="n">
        <v>45.6955</v>
      </c>
      <c r="M696" s="1" t="n">
        <v>0.274058473880619</v>
      </c>
      <c r="AH696" s="1" t="n">
        <v>55.22907276</v>
      </c>
      <c r="AO696" s="1" t="n">
        <v>55.22907276</v>
      </c>
    </row>
    <row r="697" customFormat="false" ht="16.5" hidden="false" customHeight="true" outlineLevel="0" collapsed="false">
      <c r="A697" s="12" t="s">
        <v>48</v>
      </c>
      <c r="B697" s="1" t="s">
        <v>112</v>
      </c>
      <c r="C697" s="9" t="n">
        <v>169</v>
      </c>
      <c r="D697" s="1" t="n">
        <v>44.1103512</v>
      </c>
      <c r="I697" s="1" t="n">
        <v>88.0987</v>
      </c>
      <c r="J697" s="1" t="n">
        <v>28.1592</v>
      </c>
      <c r="K697" s="1" t="n">
        <v>59.9395</v>
      </c>
      <c r="L697" s="1" t="n">
        <v>45.2643</v>
      </c>
      <c r="M697" s="1" t="n">
        <v>0.285372750857114</v>
      </c>
      <c r="AH697" s="1" t="n">
        <v>42.240747476</v>
      </c>
      <c r="AO697" s="1" t="n">
        <v>42.240747476</v>
      </c>
    </row>
    <row r="698" customFormat="false" ht="16.5" hidden="false" customHeight="true" outlineLevel="0" collapsed="false">
      <c r="A698" s="12" t="s">
        <v>48</v>
      </c>
      <c r="B698" s="1" t="s">
        <v>112</v>
      </c>
      <c r="C698" s="9" t="n">
        <v>169</v>
      </c>
      <c r="D698" s="1" t="n">
        <v>45.6858624</v>
      </c>
      <c r="I698" s="1" t="n">
        <v>89.8236</v>
      </c>
      <c r="J698" s="1" t="n">
        <v>27.153</v>
      </c>
      <c r="K698" s="1" t="n">
        <v>62.6706</v>
      </c>
      <c r="L698" s="1" t="n">
        <v>48.8578</v>
      </c>
      <c r="M698" s="1" t="n">
        <v>0.346331453664079</v>
      </c>
      <c r="AH698" s="1" t="n">
        <v>39.576476851</v>
      </c>
      <c r="AO698" s="1" t="n">
        <v>39.576476851</v>
      </c>
    </row>
    <row r="699" customFormat="false" ht="16.5" hidden="false" customHeight="true" outlineLevel="0" collapsed="false">
      <c r="A699" s="12" t="s">
        <v>48</v>
      </c>
      <c r="B699" s="1" t="s">
        <v>112</v>
      </c>
      <c r="C699" s="9" t="n">
        <v>169</v>
      </c>
      <c r="D699" s="1" t="n">
        <v>47.1909648</v>
      </c>
      <c r="I699" s="1" t="n">
        <v>79.7618</v>
      </c>
      <c r="J699" s="1" t="n">
        <v>31.1778</v>
      </c>
      <c r="K699" s="1" t="n">
        <v>48.584</v>
      </c>
      <c r="L699" s="1" t="n">
        <v>40.0896</v>
      </c>
      <c r="M699" s="1" t="n">
        <v>0.183430759097645</v>
      </c>
      <c r="AH699" s="1" t="n">
        <v>62.05631114</v>
      </c>
      <c r="AO699" s="1" t="n">
        <v>62.05631114</v>
      </c>
    </row>
    <row r="700" customFormat="false" ht="16.5" hidden="false" customHeight="true" outlineLevel="0" collapsed="false">
      <c r="A700" s="12" t="s">
        <v>48</v>
      </c>
      <c r="B700" s="1" t="s">
        <v>112</v>
      </c>
      <c r="C700" s="9" t="n">
        <v>169</v>
      </c>
      <c r="D700" s="1" t="n">
        <v>48.9069888</v>
      </c>
      <c r="I700" s="1" t="n">
        <v>90.8298</v>
      </c>
      <c r="J700" s="1" t="n">
        <v>30.3153</v>
      </c>
      <c r="K700" s="1" t="n">
        <v>60.5145</v>
      </c>
      <c r="L700" s="1" t="n">
        <v>44.833</v>
      </c>
      <c r="M700" s="1" t="n">
        <v>0.239904485701774</v>
      </c>
      <c r="AH700" s="1" t="n">
        <v>67.05196824</v>
      </c>
      <c r="AO700" s="1" t="n">
        <v>67.05196824</v>
      </c>
    </row>
    <row r="701" customFormat="false" ht="16.5" hidden="false" customHeight="true" outlineLevel="0" collapsed="false">
      <c r="A701" s="12" t="s">
        <v>48</v>
      </c>
      <c r="B701" s="1" t="s">
        <v>112</v>
      </c>
      <c r="C701" s="9" t="n">
        <v>169</v>
      </c>
      <c r="D701" s="1" t="n">
        <v>50.288952</v>
      </c>
      <c r="I701" s="1" t="n">
        <v>84.649</v>
      </c>
      <c r="J701" s="1" t="n">
        <v>29.7404</v>
      </c>
      <c r="K701" s="1" t="n">
        <v>54.9086</v>
      </c>
      <c r="L701" s="1" t="n">
        <v>50.1514</v>
      </c>
      <c r="M701" s="1" t="n">
        <v>0.371726833319371</v>
      </c>
      <c r="AH701" s="1" t="n">
        <v>71.71426222</v>
      </c>
      <c r="AO701" s="1" t="n">
        <v>71.71426222</v>
      </c>
    </row>
    <row r="702" customFormat="false" ht="16.5" hidden="false" customHeight="true" outlineLevel="0" collapsed="false">
      <c r="A702" s="12" t="s">
        <v>48</v>
      </c>
      <c r="B702" s="1" t="s">
        <v>112</v>
      </c>
      <c r="C702" s="9" t="n">
        <v>169</v>
      </c>
      <c r="D702" s="1" t="n">
        <v>51.6443976</v>
      </c>
      <c r="I702" s="1" t="n">
        <v>91.836</v>
      </c>
      <c r="J702" s="1" t="n">
        <v>25.2844</v>
      </c>
      <c r="K702" s="1" t="n">
        <v>66.5516</v>
      </c>
      <c r="L702" s="1" t="n">
        <v>50.5826</v>
      </c>
      <c r="M702" s="1" t="n">
        <v>0.380129102831487</v>
      </c>
      <c r="AH702" s="1" t="n">
        <v>78.37529801</v>
      </c>
      <c r="AO702" s="1" t="n">
        <v>78.37529801</v>
      </c>
    </row>
    <row r="703" customFormat="false" ht="16.5" hidden="false" customHeight="true" outlineLevel="0" collapsed="false">
      <c r="A703" s="12" t="s">
        <v>48</v>
      </c>
      <c r="B703" s="1" t="s">
        <v>112</v>
      </c>
      <c r="C703" s="9" t="n">
        <v>169</v>
      </c>
      <c r="D703" s="1" t="n">
        <v>55.4287944</v>
      </c>
      <c r="I703" s="1" t="n">
        <v>31.609</v>
      </c>
      <c r="J703" s="1" t="n">
        <v>20.2535</v>
      </c>
      <c r="K703" s="1" t="n">
        <v>11.3555</v>
      </c>
      <c r="L703" s="1" t="n">
        <v>26.1469</v>
      </c>
      <c r="M703" s="1" t="n">
        <v>0.518990797410946</v>
      </c>
      <c r="AH703" s="1" t="n">
        <v>68.38398381</v>
      </c>
      <c r="AO703" s="1" t="n">
        <v>68.38398381</v>
      </c>
    </row>
    <row r="704" customFormat="false" ht="16.5" hidden="false" customHeight="true" outlineLevel="0" collapsed="false">
      <c r="A704" s="12" t="s">
        <v>48</v>
      </c>
      <c r="B704" s="1" t="s">
        <v>112</v>
      </c>
      <c r="C704" s="9" t="n">
        <v>169</v>
      </c>
      <c r="D704" s="1" t="n">
        <v>57.8668896</v>
      </c>
      <c r="I704" s="1" t="n">
        <v>61.2194</v>
      </c>
      <c r="J704" s="1" t="n">
        <v>20.541</v>
      </c>
      <c r="K704" s="1" t="n">
        <v>40.6784</v>
      </c>
      <c r="L704" s="1" t="n">
        <v>34.0525</v>
      </c>
      <c r="M704" s="1" t="n">
        <v>0.33215416535557</v>
      </c>
      <c r="AH704" s="1" t="n">
        <v>94.02803761</v>
      </c>
      <c r="AO704" s="1" t="n">
        <v>94.02803761</v>
      </c>
    </row>
    <row r="705" customFormat="false" ht="16.5" hidden="false" customHeight="true" outlineLevel="0" collapsed="false">
      <c r="A705" s="12" t="s">
        <v>48</v>
      </c>
      <c r="B705" s="1" t="s">
        <v>112</v>
      </c>
      <c r="C705" s="9" t="n">
        <v>169</v>
      </c>
      <c r="D705" s="1" t="n">
        <v>59.3015832</v>
      </c>
      <c r="I705" s="1" t="n">
        <v>63.0325313543599</v>
      </c>
      <c r="J705" s="1" t="n">
        <v>21.02916567718</v>
      </c>
      <c r="K705" s="1" t="n">
        <v>42.00336567718</v>
      </c>
      <c r="L705" s="1" t="n">
        <v>34.1963</v>
      </c>
      <c r="M705" s="1" t="n">
        <v>0.313478077543048</v>
      </c>
      <c r="AH705" s="1" t="n">
        <v>81.20601071</v>
      </c>
      <c r="AO705" s="1" t="n">
        <v>81.20601071</v>
      </c>
    </row>
    <row r="706" customFormat="false" ht="16.5" hidden="false" customHeight="true" outlineLevel="0" collapsed="false">
      <c r="A706" s="12" t="s">
        <v>48</v>
      </c>
      <c r="B706" s="1" t="s">
        <v>112</v>
      </c>
      <c r="C706" s="9" t="n">
        <v>169</v>
      </c>
      <c r="D706" s="1" t="n">
        <v>60.8240592</v>
      </c>
      <c r="I706" s="1" t="n">
        <v>64.9566</v>
      </c>
      <c r="J706" s="1" t="n">
        <v>21.5472</v>
      </c>
      <c r="K706" s="1" t="n">
        <v>43.4094</v>
      </c>
      <c r="L706" s="1" t="n">
        <v>37.0711</v>
      </c>
      <c r="M706" s="1" t="n">
        <v>0.357616092367091</v>
      </c>
      <c r="AH706" s="1" t="n">
        <v>83.37047614</v>
      </c>
      <c r="AO706" s="1" t="n">
        <v>83.37047614</v>
      </c>
    </row>
    <row r="707" customFormat="false" ht="16.5" hidden="false" customHeight="true" outlineLevel="0" collapsed="false">
      <c r="A707" s="12" t="s">
        <v>48</v>
      </c>
      <c r="C707" s="2" t="n">
        <v>171</v>
      </c>
      <c r="H707" s="1" t="n">
        <v>1.03236</v>
      </c>
      <c r="AD707" s="1" t="n">
        <v>0.203458</v>
      </c>
    </row>
    <row r="708" customFormat="false" ht="16.5" hidden="false" customHeight="true" outlineLevel="0" collapsed="false">
      <c r="A708" s="12" t="s">
        <v>48</v>
      </c>
      <c r="C708" s="2" t="n">
        <v>171</v>
      </c>
      <c r="H708" s="1" t="n">
        <v>1.03788</v>
      </c>
      <c r="AD708" s="1" t="n">
        <v>0.152104</v>
      </c>
    </row>
    <row r="709" customFormat="false" ht="16.5" hidden="false" customHeight="true" outlineLevel="0" collapsed="false">
      <c r="A709" s="12" t="s">
        <v>48</v>
      </c>
      <c r="C709" s="2" t="n">
        <v>171</v>
      </c>
      <c r="H709" s="1" t="n">
        <v>1.04487</v>
      </c>
      <c r="AD709" s="1" t="n">
        <v>0.17817</v>
      </c>
    </row>
    <row r="710" customFormat="false" ht="16.5" hidden="false" customHeight="true" outlineLevel="0" collapsed="false">
      <c r="A710" s="12" t="s">
        <v>48</v>
      </c>
      <c r="C710" s="2" t="n">
        <v>171</v>
      </c>
      <c r="H710" s="1" t="n">
        <v>1.09214</v>
      </c>
      <c r="AD710" s="1" t="n">
        <v>0.197192</v>
      </c>
    </row>
    <row r="711" customFormat="false" ht="16.5" hidden="false" customHeight="true" outlineLevel="0" collapsed="false">
      <c r="A711" s="12" t="s">
        <v>48</v>
      </c>
      <c r="C711" s="2" t="n">
        <v>171</v>
      </c>
      <c r="H711" s="1" t="n">
        <v>1.0975</v>
      </c>
      <c r="AD711" s="1" t="n">
        <v>0.167735</v>
      </c>
    </row>
    <row r="712" customFormat="false" ht="16.5" hidden="false" customHeight="true" outlineLevel="0" collapsed="false">
      <c r="A712" s="12" t="s">
        <v>48</v>
      </c>
      <c r="C712" s="2" t="n">
        <v>171</v>
      </c>
      <c r="H712" s="1" t="n">
        <v>3.20053</v>
      </c>
      <c r="AD712" s="1" t="n">
        <v>0.522335</v>
      </c>
    </row>
    <row r="713" customFormat="false" ht="16.5" hidden="false" customHeight="true" outlineLevel="0" collapsed="false">
      <c r="A713" s="12" t="s">
        <v>48</v>
      </c>
      <c r="C713" s="2" t="n">
        <v>171</v>
      </c>
      <c r="H713" s="1" t="n">
        <v>3.21475</v>
      </c>
      <c r="AD713" s="1" t="n">
        <v>0.452994</v>
      </c>
    </row>
    <row r="714" customFormat="false" ht="16.5" hidden="false" customHeight="true" outlineLevel="0" collapsed="false">
      <c r="A714" s="12" t="s">
        <v>48</v>
      </c>
      <c r="C714" s="2" t="n">
        <v>171</v>
      </c>
      <c r="H714" s="1" t="n">
        <v>3.22921</v>
      </c>
      <c r="AD714" s="1" t="n">
        <v>0.488184</v>
      </c>
    </row>
    <row r="715" customFormat="false" ht="16.5" hidden="false" customHeight="true" outlineLevel="0" collapsed="false">
      <c r="A715" s="12" t="s">
        <v>48</v>
      </c>
      <c r="C715" s="2" t="n">
        <v>171</v>
      </c>
      <c r="H715" s="1" t="n">
        <v>3.25079</v>
      </c>
      <c r="AD715" s="1" t="n">
        <v>0.407373</v>
      </c>
    </row>
    <row r="716" customFormat="false" ht="16.5" hidden="false" customHeight="true" outlineLevel="0" collapsed="false">
      <c r="A716" s="12" t="s">
        <v>48</v>
      </c>
      <c r="C716" s="2" t="n">
        <v>171</v>
      </c>
      <c r="H716" s="1" t="n">
        <v>3.57862</v>
      </c>
      <c r="AD716" s="1" t="n">
        <v>0.438638</v>
      </c>
    </row>
    <row r="717" customFormat="false" ht="16.5" hidden="false" customHeight="true" outlineLevel="0" collapsed="false">
      <c r="A717" s="12" t="s">
        <v>48</v>
      </c>
      <c r="C717" s="2" t="n">
        <v>171</v>
      </c>
      <c r="H717" s="1" t="n">
        <v>3.64337</v>
      </c>
      <c r="AD717" s="1" t="n">
        <v>0.557243</v>
      </c>
    </row>
    <row r="718" customFormat="false" ht="16.5" hidden="false" customHeight="true" outlineLevel="0" collapsed="false">
      <c r="A718" s="12" t="s">
        <v>48</v>
      </c>
      <c r="C718" s="2" t="n">
        <v>171</v>
      </c>
      <c r="H718" s="1" t="n">
        <v>3.68435</v>
      </c>
      <c r="AD718" s="1" t="n">
        <v>0.587219</v>
      </c>
    </row>
    <row r="719" customFormat="false" ht="16.5" hidden="false" customHeight="true" outlineLevel="0" collapsed="false">
      <c r="A719" s="12" t="s">
        <v>48</v>
      </c>
      <c r="C719" s="2" t="n">
        <v>171</v>
      </c>
      <c r="H719" s="1" t="n">
        <v>3.68934</v>
      </c>
      <c r="AD719" s="1" t="n">
        <v>0.61459</v>
      </c>
    </row>
    <row r="720" customFormat="false" ht="16.5" hidden="false" customHeight="true" outlineLevel="0" collapsed="false">
      <c r="A720" s="12" t="s">
        <v>48</v>
      </c>
      <c r="C720" s="2" t="n">
        <v>171</v>
      </c>
      <c r="H720" s="1" t="n">
        <v>10.9167</v>
      </c>
      <c r="AD720" s="1" t="n">
        <v>1.51114</v>
      </c>
    </row>
    <row r="721" customFormat="false" ht="16.5" hidden="false" customHeight="true" outlineLevel="0" collapsed="false">
      <c r="A721" s="12" t="s">
        <v>48</v>
      </c>
      <c r="C721" s="2" t="n">
        <v>171</v>
      </c>
      <c r="H721" s="1" t="n">
        <v>11.1629</v>
      </c>
      <c r="AD721" s="1" t="n">
        <v>1.43163</v>
      </c>
    </row>
    <row r="722" customFormat="false" ht="16.5" hidden="false" customHeight="true" outlineLevel="0" collapsed="false">
      <c r="A722" s="12" t="s">
        <v>48</v>
      </c>
      <c r="C722" s="2" t="n">
        <v>171</v>
      </c>
      <c r="H722" s="1" t="n">
        <v>11.1676</v>
      </c>
      <c r="AD722" s="1" t="n">
        <v>1.37454</v>
      </c>
    </row>
    <row r="723" customFormat="false" ht="16.5" hidden="false" customHeight="true" outlineLevel="0" collapsed="false">
      <c r="A723" s="12" t="s">
        <v>48</v>
      </c>
      <c r="C723" s="2" t="n">
        <v>171</v>
      </c>
      <c r="H723" s="1" t="n">
        <v>11.189</v>
      </c>
      <c r="AD723" s="1" t="n">
        <v>1.62453</v>
      </c>
    </row>
    <row r="724" customFormat="false" ht="16.5" hidden="false" customHeight="true" outlineLevel="0" collapsed="false">
      <c r="A724" s="12" t="s">
        <v>48</v>
      </c>
      <c r="C724" s="2" t="n">
        <v>171</v>
      </c>
      <c r="H724" s="1" t="n">
        <v>17.9246</v>
      </c>
      <c r="AD724" s="1" t="n">
        <v>1.35855</v>
      </c>
    </row>
    <row r="725" customFormat="false" ht="16.5" hidden="false" customHeight="true" outlineLevel="0" collapsed="false">
      <c r="A725" s="12" t="s">
        <v>48</v>
      </c>
      <c r="C725" s="2" t="n">
        <v>171</v>
      </c>
      <c r="H725" s="1" t="n">
        <v>18.0461</v>
      </c>
      <c r="AD725" s="1" t="n">
        <v>1.46673</v>
      </c>
    </row>
    <row r="726" customFormat="false" ht="16.5" hidden="false" customHeight="true" outlineLevel="0" collapsed="false">
      <c r="A726" s="12" t="s">
        <v>48</v>
      </c>
      <c r="C726" s="2" t="n">
        <v>171</v>
      </c>
      <c r="H726" s="1" t="n">
        <v>18.1248</v>
      </c>
      <c r="AD726" s="1" t="n">
        <v>1.23212</v>
      </c>
    </row>
    <row r="727" customFormat="false" ht="16.5" hidden="false" customHeight="true" outlineLevel="0" collapsed="false">
      <c r="A727" s="12" t="s">
        <v>48</v>
      </c>
      <c r="C727" s="2" t="n">
        <v>171</v>
      </c>
      <c r="H727" s="1" t="n">
        <v>1.59402</v>
      </c>
      <c r="AD727" s="1" t="n">
        <v>0.443989</v>
      </c>
    </row>
    <row r="728" customFormat="false" ht="16.5" hidden="false" customHeight="true" outlineLevel="0" collapsed="false">
      <c r="A728" s="12" t="s">
        <v>48</v>
      </c>
      <c r="C728" s="2" t="n">
        <v>171</v>
      </c>
      <c r="H728" s="1" t="n">
        <v>1.61198</v>
      </c>
      <c r="AD728" s="1" t="n">
        <v>0.513067</v>
      </c>
    </row>
    <row r="729" customFormat="false" ht="16.5" hidden="false" customHeight="true" outlineLevel="0" collapsed="false">
      <c r="A729" s="12" t="s">
        <v>48</v>
      </c>
      <c r="C729" s="2" t="n">
        <v>171</v>
      </c>
      <c r="H729" s="1" t="n">
        <v>4.80699</v>
      </c>
      <c r="AD729" s="1" t="n">
        <v>0.842638</v>
      </c>
    </row>
    <row r="730" customFormat="false" ht="16.5" hidden="false" customHeight="true" outlineLevel="0" collapsed="false">
      <c r="A730" s="12" t="s">
        <v>48</v>
      </c>
      <c r="C730" s="2" t="n">
        <v>171</v>
      </c>
      <c r="H730" s="1" t="n">
        <v>5.11743</v>
      </c>
      <c r="AD730" s="1" t="n">
        <v>0.898673</v>
      </c>
    </row>
    <row r="731" customFormat="false" ht="16.5" hidden="false" customHeight="true" outlineLevel="0" collapsed="false">
      <c r="A731" s="12" t="s">
        <v>48</v>
      </c>
      <c r="C731" s="2" t="n">
        <v>171</v>
      </c>
      <c r="H731" s="1" t="n">
        <v>5.57084</v>
      </c>
      <c r="AD731" s="1" t="n">
        <v>0.897355</v>
      </c>
    </row>
    <row r="732" customFormat="false" ht="16.5" hidden="false" customHeight="true" outlineLevel="0" collapsed="false">
      <c r="A732" s="12" t="s">
        <v>48</v>
      </c>
      <c r="C732" s="2" t="n">
        <v>171</v>
      </c>
      <c r="H732" s="1" t="n">
        <v>5.79959</v>
      </c>
      <c r="AD732" s="1" t="n">
        <v>0.957304</v>
      </c>
    </row>
    <row r="733" customFormat="false" ht="16.5" hidden="false" customHeight="true" outlineLevel="0" collapsed="false">
      <c r="A733" s="12" t="s">
        <v>48</v>
      </c>
      <c r="C733" s="2" t="n">
        <v>171</v>
      </c>
      <c r="H733" s="1" t="n">
        <v>6.03773</v>
      </c>
      <c r="AD733" s="1" t="n">
        <v>1.01204</v>
      </c>
    </row>
    <row r="734" customFormat="false" ht="16.5" hidden="false" customHeight="true" outlineLevel="0" collapsed="false">
      <c r="A734" s="12" t="s">
        <v>48</v>
      </c>
      <c r="C734" s="2" t="n">
        <v>171</v>
      </c>
      <c r="H734" s="1" t="n">
        <v>6.48516</v>
      </c>
      <c r="AD734" s="1" t="n">
        <v>1.01203</v>
      </c>
    </row>
    <row r="735" customFormat="false" ht="16.5" hidden="false" customHeight="true" outlineLevel="0" collapsed="false">
      <c r="A735" s="12" t="s">
        <v>48</v>
      </c>
      <c r="C735" s="2" t="n">
        <v>171</v>
      </c>
      <c r="H735" s="1" t="n">
        <v>6.64665</v>
      </c>
      <c r="AD735" s="1" t="n">
        <v>1.05634</v>
      </c>
    </row>
    <row r="736" customFormat="false" ht="16.5" hidden="false" customHeight="true" outlineLevel="0" collapsed="false">
      <c r="A736" s="12" t="s">
        <v>48</v>
      </c>
      <c r="C736" s="2" t="n">
        <v>171</v>
      </c>
      <c r="H736" s="1" t="n">
        <v>6.79661</v>
      </c>
      <c r="AD736" s="1" t="n">
        <v>0.997682</v>
      </c>
    </row>
    <row r="737" customFormat="false" ht="16.5" hidden="false" customHeight="true" outlineLevel="0" collapsed="false">
      <c r="A737" s="12" t="s">
        <v>48</v>
      </c>
      <c r="C737" s="2" t="n">
        <v>171</v>
      </c>
      <c r="H737" s="1" t="n">
        <v>7.61736</v>
      </c>
      <c r="AD737" s="1" t="n">
        <v>1.13712</v>
      </c>
    </row>
    <row r="738" customFormat="false" ht="16.5" hidden="false" customHeight="true" outlineLevel="0" collapsed="false">
      <c r="A738" s="12" t="s">
        <v>48</v>
      </c>
      <c r="C738" s="2" t="n">
        <v>171</v>
      </c>
      <c r="H738" s="1" t="n">
        <v>7.9832</v>
      </c>
      <c r="AD738" s="1" t="n">
        <v>1.12669</v>
      </c>
    </row>
    <row r="739" customFormat="false" ht="16.5" hidden="false" customHeight="true" outlineLevel="0" collapsed="false">
      <c r="A739" s="12" t="s">
        <v>48</v>
      </c>
      <c r="C739" s="2" t="n">
        <v>171</v>
      </c>
      <c r="H739" s="1" t="n">
        <v>8.03664</v>
      </c>
      <c r="AD739" s="1" t="n">
        <v>1.06673</v>
      </c>
    </row>
    <row r="740" customFormat="false" ht="16.5" hidden="false" customHeight="true" outlineLevel="0" collapsed="false">
      <c r="A740" s="12" t="s">
        <v>48</v>
      </c>
      <c r="C740" s="2" t="n">
        <v>171</v>
      </c>
      <c r="H740" s="1" t="n">
        <v>8.36672</v>
      </c>
      <c r="AD740" s="1" t="n">
        <v>1.14232</v>
      </c>
    </row>
    <row r="741" customFormat="false" ht="16.5" hidden="false" customHeight="true" outlineLevel="0" collapsed="false">
      <c r="A741" s="12" t="s">
        <v>48</v>
      </c>
      <c r="C741" s="2" t="n">
        <v>171</v>
      </c>
      <c r="H741" s="1" t="n">
        <v>8.4605</v>
      </c>
      <c r="AD741" s="1" t="n">
        <v>1.0954</v>
      </c>
    </row>
    <row r="742" customFormat="false" ht="16.5" hidden="false" customHeight="true" outlineLevel="0" collapsed="false">
      <c r="A742" s="12" t="s">
        <v>48</v>
      </c>
      <c r="C742" s="2" t="n">
        <v>171</v>
      </c>
      <c r="H742" s="1" t="n">
        <v>8.65177</v>
      </c>
      <c r="AD742" s="1" t="n">
        <v>1.12537</v>
      </c>
    </row>
    <row r="743" customFormat="false" ht="16.5" hidden="false" customHeight="true" outlineLevel="0" collapsed="false">
      <c r="A743" s="12" t="s">
        <v>48</v>
      </c>
      <c r="C743" s="2" t="n">
        <v>171</v>
      </c>
      <c r="H743" s="1" t="n">
        <v>20.0445</v>
      </c>
      <c r="AD743" s="1" t="n">
        <v>1.51885</v>
      </c>
    </row>
    <row r="744" customFormat="false" ht="16.5" hidden="false" customHeight="true" outlineLevel="0" collapsed="false">
      <c r="A744" s="12" t="s">
        <v>48</v>
      </c>
      <c r="C744" s="2" t="n">
        <v>171</v>
      </c>
      <c r="H744" s="1" t="n">
        <v>20.0907</v>
      </c>
      <c r="AD744" s="1" t="n">
        <v>1.64919</v>
      </c>
    </row>
    <row r="745" customFormat="false" ht="16.5" hidden="false" customHeight="true" outlineLevel="0" collapsed="false">
      <c r="A745" s="12" t="s">
        <v>48</v>
      </c>
      <c r="C745" s="2" t="n">
        <v>171</v>
      </c>
      <c r="H745" s="1" t="n">
        <v>25.1208</v>
      </c>
      <c r="AD745" s="1" t="n">
        <v>1.72345</v>
      </c>
    </row>
    <row r="746" customFormat="false" ht="16.5" hidden="false" customHeight="true" outlineLevel="0" collapsed="false">
      <c r="A746" s="12" t="s">
        <v>48</v>
      </c>
      <c r="C746" s="2" t="n">
        <v>172</v>
      </c>
      <c r="H746" s="1" t="n">
        <v>1.60467</v>
      </c>
      <c r="AD746" s="1" t="n">
        <v>0.511243</v>
      </c>
    </row>
    <row r="747" customFormat="false" ht="16.5" hidden="false" customHeight="true" outlineLevel="0" collapsed="false">
      <c r="A747" s="12" t="s">
        <v>48</v>
      </c>
      <c r="C747" s="2" t="n">
        <v>172</v>
      </c>
      <c r="H747" s="1" t="n">
        <v>1.62368</v>
      </c>
      <c r="AD747" s="1" t="n">
        <v>0.442204</v>
      </c>
    </row>
    <row r="748" customFormat="false" ht="16.5" hidden="false" customHeight="true" outlineLevel="0" collapsed="false">
      <c r="A748" s="12" t="s">
        <v>48</v>
      </c>
      <c r="C748" s="2" t="n">
        <v>172</v>
      </c>
      <c r="H748" s="1" t="n">
        <v>4.79596</v>
      </c>
      <c r="AD748" s="1" t="n">
        <v>0.835038</v>
      </c>
    </row>
    <row r="749" customFormat="false" ht="16.5" hidden="false" customHeight="true" outlineLevel="0" collapsed="false">
      <c r="A749" s="12" t="s">
        <v>48</v>
      </c>
      <c r="C749" s="2" t="n">
        <v>172</v>
      </c>
      <c r="H749" s="1" t="n">
        <v>5.14698</v>
      </c>
      <c r="AD749" s="1" t="n">
        <v>0.899236</v>
      </c>
    </row>
    <row r="750" customFormat="false" ht="16.5" hidden="false" customHeight="true" outlineLevel="0" collapsed="false">
      <c r="A750" s="12" t="s">
        <v>48</v>
      </c>
      <c r="C750" s="2" t="n">
        <v>172</v>
      </c>
      <c r="H750" s="1" t="n">
        <v>5.36699</v>
      </c>
      <c r="AD750" s="1" t="n">
        <v>0.877837</v>
      </c>
    </row>
    <row r="751" customFormat="false" ht="16.5" hidden="false" customHeight="true" outlineLevel="0" collapsed="false">
      <c r="A751" s="12" t="s">
        <v>48</v>
      </c>
      <c r="C751" s="2" t="n">
        <v>172</v>
      </c>
      <c r="H751" s="1" t="n">
        <v>5.53815</v>
      </c>
      <c r="AD751" s="1" t="n">
        <v>0.905351</v>
      </c>
    </row>
    <row r="752" customFormat="false" ht="16.5" hidden="false" customHeight="true" outlineLevel="0" collapsed="false">
      <c r="A752" s="12" t="s">
        <v>48</v>
      </c>
      <c r="C752" s="2" t="n">
        <v>172</v>
      </c>
      <c r="H752" s="1" t="n">
        <v>5.95906</v>
      </c>
      <c r="AD752" s="1" t="n">
        <v>0.960378</v>
      </c>
    </row>
    <row r="753" customFormat="false" ht="16.5" hidden="false" customHeight="true" outlineLevel="0" collapsed="false">
      <c r="A753" s="12" t="s">
        <v>48</v>
      </c>
      <c r="C753" s="2" t="n">
        <v>172</v>
      </c>
      <c r="H753" s="1" t="n">
        <v>6.0692</v>
      </c>
      <c r="AD753" s="1" t="n">
        <v>1.01388</v>
      </c>
    </row>
    <row r="754" customFormat="false" ht="16.5" hidden="false" customHeight="true" outlineLevel="0" collapsed="false">
      <c r="A754" s="12" t="s">
        <v>48</v>
      </c>
      <c r="C754" s="2" t="n">
        <v>172</v>
      </c>
      <c r="H754" s="1" t="n">
        <v>6.53046</v>
      </c>
      <c r="AD754" s="1" t="n">
        <v>1.00929</v>
      </c>
    </row>
    <row r="755" customFormat="false" ht="16.5" hidden="false" customHeight="true" outlineLevel="0" collapsed="false">
      <c r="A755" s="12" t="s">
        <v>48</v>
      </c>
      <c r="C755" s="2" t="n">
        <v>172</v>
      </c>
      <c r="H755" s="1" t="n">
        <v>6.80962</v>
      </c>
      <c r="AD755" s="1" t="n">
        <v>1.06126</v>
      </c>
    </row>
    <row r="756" customFormat="false" ht="16.5" hidden="false" customHeight="true" outlineLevel="0" collapsed="false">
      <c r="A756" s="12" t="s">
        <v>48</v>
      </c>
      <c r="C756" s="2" t="n">
        <v>172</v>
      </c>
      <c r="H756" s="1" t="n">
        <v>6.95364</v>
      </c>
      <c r="AD756" s="1" t="n">
        <v>1.00012</v>
      </c>
    </row>
    <row r="757" customFormat="false" ht="16.5" hidden="false" customHeight="true" outlineLevel="0" collapsed="false">
      <c r="A757" s="12" t="s">
        <v>48</v>
      </c>
      <c r="C757" s="2" t="n">
        <v>172</v>
      </c>
      <c r="H757" s="1" t="n">
        <v>7.72074</v>
      </c>
      <c r="AD757" s="1" t="n">
        <v>1.13769</v>
      </c>
    </row>
    <row r="758" customFormat="false" ht="16.5" hidden="false" customHeight="true" outlineLevel="0" collapsed="false">
      <c r="A758" s="12" t="s">
        <v>48</v>
      </c>
      <c r="C758" s="2" t="n">
        <v>172</v>
      </c>
      <c r="H758" s="1" t="n">
        <v>8.07187</v>
      </c>
      <c r="AD758" s="1" t="n">
        <v>1.12087</v>
      </c>
    </row>
    <row r="759" customFormat="false" ht="16.5" hidden="false" customHeight="true" outlineLevel="0" collapsed="false">
      <c r="A759" s="12" t="s">
        <v>48</v>
      </c>
      <c r="C759" s="2" t="n">
        <v>172</v>
      </c>
      <c r="H759" s="1" t="n">
        <v>8.09301</v>
      </c>
      <c r="AD759" s="1" t="n">
        <v>1.06738</v>
      </c>
    </row>
    <row r="760" customFormat="false" ht="16.5" hidden="false" customHeight="true" outlineLevel="0" collapsed="false">
      <c r="A760" s="12" t="s">
        <v>48</v>
      </c>
      <c r="C760" s="2" t="n">
        <v>172</v>
      </c>
      <c r="H760" s="1" t="n">
        <v>8.39492</v>
      </c>
      <c r="AD760" s="1" t="n">
        <v>1.09489</v>
      </c>
    </row>
    <row r="761" customFormat="false" ht="16.5" hidden="false" customHeight="true" outlineLevel="0" collapsed="false">
      <c r="A761" s="12" t="s">
        <v>48</v>
      </c>
      <c r="C761" s="2" t="n">
        <v>172</v>
      </c>
      <c r="H761" s="1" t="n">
        <v>8.41691</v>
      </c>
      <c r="AD761" s="1" t="n">
        <v>1.14075</v>
      </c>
    </row>
    <row r="762" customFormat="false" ht="16.5" hidden="false" customHeight="true" outlineLevel="0" collapsed="false">
      <c r="A762" s="12" t="s">
        <v>48</v>
      </c>
      <c r="C762" s="2" t="n">
        <v>172</v>
      </c>
      <c r="H762" s="1" t="n">
        <v>8.66265</v>
      </c>
      <c r="AD762" s="1" t="n">
        <v>1.12087</v>
      </c>
    </row>
    <row r="763" customFormat="false" ht="16.5" hidden="false" customHeight="true" outlineLevel="0" collapsed="false">
      <c r="A763" s="12" t="s">
        <v>48</v>
      </c>
      <c r="C763" s="2" t="n">
        <v>172</v>
      </c>
      <c r="H763" s="1" t="n">
        <v>19.5946</v>
      </c>
      <c r="AD763" s="1" t="n">
        <v>1.65739</v>
      </c>
    </row>
    <row r="764" customFormat="false" ht="16.5" hidden="false" customHeight="true" outlineLevel="0" collapsed="false">
      <c r="A764" s="12" t="s">
        <v>48</v>
      </c>
      <c r="C764" s="2" t="n">
        <v>172</v>
      </c>
      <c r="H764" s="1" t="n">
        <v>19.8526</v>
      </c>
      <c r="AD764" s="1" t="n">
        <v>1.52288</v>
      </c>
    </row>
    <row r="765" customFormat="false" ht="16.5" hidden="false" customHeight="true" outlineLevel="0" collapsed="false">
      <c r="A765" s="12" t="s">
        <v>48</v>
      </c>
      <c r="C765" s="2" t="n">
        <v>172</v>
      </c>
      <c r="H765" s="1" t="n">
        <v>24.6028</v>
      </c>
      <c r="AD765" s="1" t="n">
        <v>1.72465</v>
      </c>
    </row>
    <row r="766" customFormat="false" ht="16.5" hidden="false" customHeight="true" outlineLevel="0" collapsed="false">
      <c r="A766" s="12" t="s">
        <v>48</v>
      </c>
      <c r="C766" s="2" t="n">
        <v>172</v>
      </c>
      <c r="H766" s="1" t="n">
        <v>3.85987</v>
      </c>
      <c r="AD766" s="1" t="n">
        <v>0.6348</v>
      </c>
    </row>
    <row r="767" customFormat="false" ht="16.5" hidden="false" customHeight="true" outlineLevel="0" collapsed="false">
      <c r="A767" s="12" t="s">
        <v>48</v>
      </c>
      <c r="C767" s="2" t="n">
        <v>172</v>
      </c>
      <c r="H767" s="1" t="n">
        <v>3.96219</v>
      </c>
      <c r="AD767" s="1" t="n">
        <v>0.592001</v>
      </c>
    </row>
    <row r="768" customFormat="false" ht="16.5" hidden="false" customHeight="true" outlineLevel="0" collapsed="false">
      <c r="A768" s="12" t="s">
        <v>48</v>
      </c>
      <c r="C768" s="2" t="n">
        <v>172</v>
      </c>
      <c r="H768" s="1" t="n">
        <v>4.48059</v>
      </c>
      <c r="AD768" s="1" t="n">
        <v>0.621043</v>
      </c>
    </row>
    <row r="769" customFormat="false" ht="16.5" hidden="false" customHeight="true" outlineLevel="0" collapsed="false">
      <c r="A769" s="12" t="s">
        <v>48</v>
      </c>
      <c r="C769" s="2" t="n">
        <v>172</v>
      </c>
      <c r="H769" s="1" t="n">
        <v>4.57535</v>
      </c>
      <c r="AD769" s="1" t="n">
        <v>0.578244</v>
      </c>
    </row>
    <row r="770" customFormat="false" ht="16.5" hidden="false" customHeight="true" outlineLevel="0" collapsed="false">
      <c r="A770" s="12" t="s">
        <v>48</v>
      </c>
      <c r="C770" s="2" t="n">
        <v>172</v>
      </c>
      <c r="H770" s="1" t="n">
        <v>6.68605</v>
      </c>
      <c r="AD770" s="1" t="n">
        <v>0.838095</v>
      </c>
    </row>
    <row r="771" customFormat="false" ht="16.5" hidden="false" customHeight="true" outlineLevel="0" collapsed="false">
      <c r="A771" s="12" t="s">
        <v>48</v>
      </c>
      <c r="C771" s="2" t="n">
        <v>172</v>
      </c>
      <c r="H771" s="1" t="n">
        <v>7.06365</v>
      </c>
      <c r="AD771" s="1" t="n">
        <v>0.87478</v>
      </c>
    </row>
    <row r="772" customFormat="false" ht="16.5" hidden="false" customHeight="true" outlineLevel="0" collapsed="false">
      <c r="A772" s="12" t="s">
        <v>48</v>
      </c>
      <c r="C772" s="2" t="n">
        <v>172</v>
      </c>
      <c r="H772" s="1" t="n">
        <v>7.26988</v>
      </c>
      <c r="AD772" s="1" t="n">
        <v>0.802939</v>
      </c>
    </row>
    <row r="773" customFormat="false" ht="16.5" hidden="false" customHeight="true" outlineLevel="0" collapsed="false">
      <c r="A773" s="12" t="s">
        <v>48</v>
      </c>
      <c r="C773" s="2" t="n">
        <v>172</v>
      </c>
      <c r="H773" s="1" t="n">
        <v>7.54108</v>
      </c>
      <c r="AD773" s="1" t="n">
        <v>1.09336</v>
      </c>
    </row>
    <row r="774" customFormat="false" ht="16.5" hidden="false" customHeight="true" outlineLevel="0" collapsed="false">
      <c r="A774" s="12" t="s">
        <v>48</v>
      </c>
      <c r="C774" s="2" t="n">
        <v>172</v>
      </c>
      <c r="H774" s="1" t="n">
        <v>7.70057</v>
      </c>
      <c r="AD774" s="1" t="n">
        <v>1.05362</v>
      </c>
    </row>
    <row r="775" customFormat="false" ht="16.5" hidden="false" customHeight="true" outlineLevel="0" collapsed="false">
      <c r="A775" s="12" t="s">
        <v>48</v>
      </c>
      <c r="C775" s="2" t="n">
        <v>172</v>
      </c>
      <c r="H775" s="1" t="n">
        <v>8.11421</v>
      </c>
      <c r="AD775" s="1" t="n">
        <v>0.880894</v>
      </c>
    </row>
    <row r="776" customFormat="false" ht="16.5" hidden="false" customHeight="true" outlineLevel="0" collapsed="false">
      <c r="A776" s="12" t="s">
        <v>48</v>
      </c>
      <c r="C776" s="2" t="n">
        <v>172</v>
      </c>
      <c r="H776" s="1" t="n">
        <v>8.32929</v>
      </c>
      <c r="AD776" s="1" t="n">
        <v>0.836566</v>
      </c>
    </row>
    <row r="777" customFormat="false" ht="16.5" hidden="false" customHeight="true" outlineLevel="0" collapsed="false">
      <c r="A777" s="12" t="s">
        <v>48</v>
      </c>
      <c r="C777" s="2" t="n">
        <v>172</v>
      </c>
      <c r="H777" s="1" t="n">
        <v>8.7081</v>
      </c>
      <c r="AD777" s="1" t="n">
        <v>0.911465</v>
      </c>
    </row>
    <row r="778" customFormat="false" ht="16.5" hidden="false" customHeight="true" outlineLevel="0" collapsed="false">
      <c r="A778" s="12" t="s">
        <v>48</v>
      </c>
      <c r="C778" s="2" t="n">
        <v>172</v>
      </c>
      <c r="H778" s="1" t="n">
        <v>8.86904</v>
      </c>
      <c r="AD778" s="1" t="n">
        <v>0.980249</v>
      </c>
    </row>
    <row r="779" customFormat="false" ht="16.5" hidden="false" customHeight="true" outlineLevel="0" collapsed="false">
      <c r="A779" s="12" t="s">
        <v>48</v>
      </c>
      <c r="C779" s="2" t="n">
        <v>172</v>
      </c>
      <c r="H779" s="1" t="n">
        <v>9.12797</v>
      </c>
      <c r="AD779" s="1" t="n">
        <v>1.11782</v>
      </c>
    </row>
    <row r="780" customFormat="false" ht="16.5" hidden="false" customHeight="true" outlineLevel="0" collapsed="false">
      <c r="A780" s="12" t="s">
        <v>48</v>
      </c>
      <c r="C780" s="2" t="n">
        <v>172</v>
      </c>
      <c r="H780" s="1" t="n">
        <v>11.253</v>
      </c>
      <c r="AD780" s="1" t="n">
        <v>1.24469</v>
      </c>
    </row>
    <row r="781" customFormat="false" ht="16.5" hidden="false" customHeight="true" outlineLevel="0" collapsed="false">
      <c r="A781" s="12" t="s">
        <v>48</v>
      </c>
      <c r="C781" s="2" t="n">
        <v>172</v>
      </c>
      <c r="H781" s="1" t="n">
        <v>14.7717</v>
      </c>
      <c r="AD781" s="1" t="n">
        <v>1.15144</v>
      </c>
    </row>
    <row r="782" customFormat="false" ht="16.5" hidden="false" customHeight="true" outlineLevel="0" collapsed="false">
      <c r="A782" s="12" t="s">
        <v>48</v>
      </c>
      <c r="C782" s="2" t="n">
        <v>172</v>
      </c>
      <c r="H782" s="1" t="n">
        <v>18.989</v>
      </c>
      <c r="AD782" s="1" t="n">
        <v>1.7919</v>
      </c>
    </row>
    <row r="783" customFormat="false" ht="16.5" hidden="false" customHeight="true" outlineLevel="0" collapsed="false">
      <c r="A783" s="12" t="s">
        <v>48</v>
      </c>
      <c r="C783" s="2" t="n">
        <v>172</v>
      </c>
      <c r="H783" s="1" t="n">
        <v>21.8704</v>
      </c>
      <c r="AD783" s="1" t="n">
        <v>1.79496</v>
      </c>
    </row>
    <row r="784" customFormat="false" ht="16.5" hidden="false" customHeight="true" outlineLevel="0" collapsed="false">
      <c r="A784" s="12" t="s">
        <v>48</v>
      </c>
      <c r="C784" s="2" t="n">
        <v>172</v>
      </c>
      <c r="H784" s="1" t="n">
        <v>25.4539</v>
      </c>
      <c r="AD784" s="1" t="n">
        <v>1.86069</v>
      </c>
    </row>
    <row r="785" customFormat="false" ht="16.5" hidden="false" customHeight="true" outlineLevel="0" collapsed="false">
      <c r="A785" s="12" t="s">
        <v>48</v>
      </c>
      <c r="C785" s="2" t="n">
        <v>172</v>
      </c>
      <c r="H785" s="1" t="n">
        <v>25.8566</v>
      </c>
      <c r="AD785" s="1" t="n">
        <v>1.9096</v>
      </c>
    </row>
    <row r="786" customFormat="false" ht="16.5" hidden="false" customHeight="true" outlineLevel="0" collapsed="false">
      <c r="A786" s="12" t="s">
        <v>48</v>
      </c>
      <c r="C786" s="2" t="n">
        <v>173</v>
      </c>
      <c r="H786" s="1" t="n">
        <v>17.2244</v>
      </c>
      <c r="AD786" s="1" t="n">
        <v>1.4458</v>
      </c>
    </row>
    <row r="787" customFormat="false" ht="16.5" hidden="false" customHeight="true" outlineLevel="0" collapsed="false">
      <c r="A787" s="12" t="s">
        <v>48</v>
      </c>
      <c r="C787" s="2" t="n">
        <v>173</v>
      </c>
      <c r="H787" s="1" t="n">
        <v>17.6907</v>
      </c>
      <c r="AD787" s="1" t="n">
        <v>1.38421</v>
      </c>
    </row>
    <row r="788" customFormat="false" ht="16.5" hidden="false" customHeight="true" outlineLevel="0" collapsed="false">
      <c r="A788" s="12" t="s">
        <v>48</v>
      </c>
      <c r="C788" s="2" t="n">
        <v>173</v>
      </c>
      <c r="H788" s="1" t="n">
        <v>18.1903</v>
      </c>
      <c r="AD788" s="1" t="n">
        <v>1.39799</v>
      </c>
    </row>
    <row r="789" customFormat="false" ht="16.5" hidden="false" customHeight="true" outlineLevel="0" collapsed="false">
      <c r="A789" s="12" t="s">
        <v>48</v>
      </c>
      <c r="C789" s="2" t="n">
        <v>173</v>
      </c>
      <c r="H789" s="1" t="n">
        <v>19.3893</v>
      </c>
      <c r="AD789" s="1" t="n">
        <v>1.44947</v>
      </c>
    </row>
    <row r="790" customFormat="false" ht="16.5" hidden="false" customHeight="true" outlineLevel="0" collapsed="false">
      <c r="A790" s="12" t="s">
        <v>48</v>
      </c>
      <c r="C790" s="2" t="n">
        <v>173</v>
      </c>
      <c r="H790" s="1" t="n">
        <v>23.1529</v>
      </c>
      <c r="AD790" s="1" t="n">
        <v>1.53864</v>
      </c>
    </row>
    <row r="791" customFormat="false" ht="16.5" hidden="false" customHeight="true" outlineLevel="0" collapsed="false">
      <c r="A791" s="12" t="s">
        <v>48</v>
      </c>
      <c r="C791" s="2" t="n">
        <v>173</v>
      </c>
      <c r="H791" s="1" t="n">
        <v>25.4844</v>
      </c>
      <c r="AD791" s="1" t="n">
        <v>1.58736</v>
      </c>
    </row>
    <row r="792" customFormat="false" ht="16.5" hidden="false" customHeight="true" outlineLevel="0" collapsed="false">
      <c r="A792" s="12" t="s">
        <v>48</v>
      </c>
      <c r="C792" s="2" t="n">
        <v>173</v>
      </c>
      <c r="H792" s="1" t="n">
        <v>14.8264</v>
      </c>
      <c r="AD792" s="1" t="n">
        <v>1.3456</v>
      </c>
    </row>
    <row r="793" customFormat="false" ht="16.5" hidden="false" customHeight="true" outlineLevel="0" collapsed="false">
      <c r="A793" s="12" t="s">
        <v>48</v>
      </c>
      <c r="C793" s="2" t="n">
        <v>173</v>
      </c>
      <c r="H793" s="1" t="n">
        <v>15.7923</v>
      </c>
      <c r="AD793" s="1" t="n">
        <v>1.31986</v>
      </c>
    </row>
    <row r="794" customFormat="false" ht="16.5" hidden="false" customHeight="true" outlineLevel="0" collapsed="false">
      <c r="A794" s="12" t="s">
        <v>48</v>
      </c>
      <c r="C794" s="2" t="n">
        <v>173</v>
      </c>
      <c r="H794" s="1" t="n">
        <v>24.2854</v>
      </c>
      <c r="AD794" s="1" t="n">
        <v>1.62137</v>
      </c>
    </row>
    <row r="795" customFormat="false" ht="16.5" hidden="false" customHeight="true" outlineLevel="0" collapsed="false">
      <c r="A795" s="12" t="s">
        <v>48</v>
      </c>
      <c r="C795" s="2" t="n">
        <v>173</v>
      </c>
      <c r="H795" s="1" t="n">
        <v>24.685</v>
      </c>
      <c r="AD795" s="1" t="n">
        <v>1.55703</v>
      </c>
    </row>
    <row r="796" customFormat="false" ht="16.5" hidden="false" customHeight="true" outlineLevel="0" collapsed="false">
      <c r="A796" s="12" t="s">
        <v>48</v>
      </c>
      <c r="C796" s="2" t="n">
        <v>173</v>
      </c>
      <c r="H796" s="1" t="n">
        <v>24.8516</v>
      </c>
      <c r="AD796" s="1" t="n">
        <v>1.51934</v>
      </c>
    </row>
    <row r="797" customFormat="false" ht="16.5" hidden="false" customHeight="true" outlineLevel="0" collapsed="false">
      <c r="A797" s="12" t="s">
        <v>48</v>
      </c>
      <c r="C797" s="2" t="n">
        <v>173</v>
      </c>
      <c r="H797" s="1" t="n">
        <v>26.2504</v>
      </c>
      <c r="AD797" s="1" t="n">
        <v>1.5892</v>
      </c>
    </row>
    <row r="798" customFormat="false" ht="16.5" hidden="false" customHeight="true" outlineLevel="0" collapsed="false">
      <c r="A798" s="12" t="s">
        <v>48</v>
      </c>
      <c r="C798" s="2" t="n">
        <v>173</v>
      </c>
      <c r="H798" s="1" t="n">
        <v>26.8166</v>
      </c>
      <c r="AD798" s="1" t="n">
        <v>1.59196</v>
      </c>
    </row>
    <row r="799" customFormat="false" ht="16.5" hidden="false" customHeight="true" outlineLevel="0" collapsed="false">
      <c r="A799" s="12" t="s">
        <v>48</v>
      </c>
      <c r="C799" s="2" t="n">
        <v>173</v>
      </c>
      <c r="H799" s="1" t="n">
        <v>26.9832</v>
      </c>
      <c r="AD799" s="1" t="n">
        <v>1.67377</v>
      </c>
    </row>
    <row r="800" customFormat="false" ht="16.5" hidden="false" customHeight="true" outlineLevel="0" collapsed="false">
      <c r="A800" s="12" t="s">
        <v>48</v>
      </c>
      <c r="C800" s="2" t="n">
        <v>173</v>
      </c>
      <c r="H800" s="1" t="n">
        <v>27.9823</v>
      </c>
      <c r="AD800" s="1" t="n">
        <v>1.62965</v>
      </c>
    </row>
    <row r="801" customFormat="false" ht="16.5" hidden="false" customHeight="true" outlineLevel="0" collapsed="false">
      <c r="A801" s="12" t="s">
        <v>48</v>
      </c>
      <c r="C801" s="2" t="n">
        <v>173</v>
      </c>
      <c r="H801" s="1" t="n">
        <v>28.4819</v>
      </c>
      <c r="AD801" s="1" t="n">
        <v>1.65814</v>
      </c>
    </row>
    <row r="802" customFormat="false" ht="16.5" hidden="false" customHeight="true" outlineLevel="0" collapsed="false">
      <c r="A802" s="12" t="s">
        <v>48</v>
      </c>
      <c r="C802" s="2" t="n">
        <v>173</v>
      </c>
      <c r="H802" s="1" t="n">
        <v>37.5413</v>
      </c>
      <c r="AD802" s="1" t="n">
        <v>1.90083</v>
      </c>
    </row>
    <row r="803" customFormat="false" ht="16.5" hidden="false" customHeight="true" outlineLevel="0" collapsed="false">
      <c r="A803" s="12" t="s">
        <v>48</v>
      </c>
      <c r="C803" s="2" t="n">
        <v>173</v>
      </c>
      <c r="H803" s="1" t="n">
        <v>14.3268</v>
      </c>
      <c r="AD803" s="1" t="n">
        <v>1.32262</v>
      </c>
    </row>
    <row r="804" customFormat="false" ht="16.5" hidden="false" customHeight="true" outlineLevel="0" collapsed="false">
      <c r="A804" s="12" t="s">
        <v>48</v>
      </c>
      <c r="C804" s="2" t="n">
        <v>173</v>
      </c>
      <c r="H804" s="1" t="n">
        <v>17.1245</v>
      </c>
      <c r="AD804" s="1" t="n">
        <v>1.33549</v>
      </c>
    </row>
    <row r="805" customFormat="false" ht="16.5" hidden="false" customHeight="true" outlineLevel="0" collapsed="false">
      <c r="A805" s="12" t="s">
        <v>48</v>
      </c>
      <c r="C805" s="2" t="n">
        <v>173</v>
      </c>
      <c r="H805" s="1" t="n">
        <v>20.6217</v>
      </c>
      <c r="AD805" s="1" t="n">
        <v>1.45039</v>
      </c>
    </row>
    <row r="806" customFormat="false" ht="16.5" hidden="false" customHeight="true" outlineLevel="0" collapsed="false">
      <c r="A806" s="12" t="s">
        <v>48</v>
      </c>
      <c r="C806" s="2" t="n">
        <v>173</v>
      </c>
      <c r="H806" s="1" t="n">
        <v>20.8215</v>
      </c>
      <c r="AD806" s="1" t="n">
        <v>1.42649</v>
      </c>
    </row>
    <row r="807" customFormat="false" ht="16.5" hidden="false" customHeight="true" outlineLevel="0" collapsed="false">
      <c r="A807" s="12" t="s">
        <v>48</v>
      </c>
      <c r="C807" s="2" t="n">
        <v>173</v>
      </c>
      <c r="H807" s="1" t="n">
        <v>21.3544</v>
      </c>
      <c r="AD807" s="1" t="n">
        <v>1.45591</v>
      </c>
    </row>
    <row r="808" customFormat="false" ht="16.5" hidden="false" customHeight="true" outlineLevel="0" collapsed="false">
      <c r="A808" s="12" t="s">
        <v>48</v>
      </c>
      <c r="C808" s="2" t="n">
        <v>173</v>
      </c>
      <c r="H808" s="1" t="n">
        <v>21.8207</v>
      </c>
      <c r="AD808" s="1" t="n">
        <v>1.47062</v>
      </c>
    </row>
    <row r="809" customFormat="false" ht="16.5" hidden="false" customHeight="true" outlineLevel="0" collapsed="false">
      <c r="A809" s="12" t="s">
        <v>48</v>
      </c>
      <c r="C809" s="2" t="n">
        <v>173</v>
      </c>
      <c r="H809" s="1" t="n">
        <v>26.4836</v>
      </c>
      <c r="AD809" s="1" t="n">
        <v>1.52485</v>
      </c>
    </row>
    <row r="810" customFormat="false" ht="16.5" hidden="false" customHeight="true" outlineLevel="0" collapsed="false">
      <c r="A810" s="12" t="s">
        <v>48</v>
      </c>
      <c r="C810" s="2" t="n">
        <v>173</v>
      </c>
      <c r="H810" s="1" t="n">
        <v>28.1156</v>
      </c>
      <c r="AD810" s="1" t="n">
        <v>1.58001</v>
      </c>
    </row>
    <row r="811" customFormat="false" ht="15.75" hidden="false" customHeight="true" outlineLevel="0" collapsed="false">
      <c r="A811" s="1" t="s">
        <v>48</v>
      </c>
      <c r="C811" s="2" t="n">
        <v>175</v>
      </c>
      <c r="D811" s="1" t="n">
        <v>1.815379656</v>
      </c>
      <c r="I811" s="1" t="n">
        <v>55.1003</v>
      </c>
      <c r="J811" s="1" t="n">
        <v>18.0924</v>
      </c>
      <c r="K811" s="1" t="n">
        <v>37.0079</v>
      </c>
      <c r="L811" s="1" t="n">
        <v>18.2255</v>
      </c>
      <c r="M811" s="1" t="n">
        <v>0.00359652938967083</v>
      </c>
      <c r="AE811" s="1" t="n">
        <v>230.885507112</v>
      </c>
      <c r="AH811" s="1" t="n">
        <v>233.9431218</v>
      </c>
      <c r="AO811" s="1" t="n">
        <v>233.9431218</v>
      </c>
    </row>
    <row r="812" customFormat="false" ht="15.75" hidden="false" customHeight="true" outlineLevel="0" collapsed="false">
      <c r="A812" s="1" t="s">
        <v>48</v>
      </c>
      <c r="C812" s="2" t="n">
        <v>175</v>
      </c>
      <c r="D812" s="1" t="n">
        <v>7.14990696</v>
      </c>
      <c r="I812" s="1" t="n">
        <v>56.6585606472076</v>
      </c>
      <c r="J812" s="1" t="n">
        <v>18.2340890805994</v>
      </c>
      <c r="K812" s="1" t="n">
        <v>38.4244715666082</v>
      </c>
      <c r="L812" s="1" t="n">
        <v>19.71294271019</v>
      </c>
      <c r="M812" s="1" t="n">
        <v>0.0384872860782759</v>
      </c>
      <c r="AE812" s="1" t="n">
        <v>134.273227488</v>
      </c>
    </row>
    <row r="813" customFormat="false" ht="15.75" hidden="false" customHeight="true" outlineLevel="0" collapsed="false">
      <c r="A813" s="1" t="s">
        <v>48</v>
      </c>
      <c r="C813" s="2" t="n">
        <v>175</v>
      </c>
      <c r="D813" s="1" t="n">
        <v>10.12676664</v>
      </c>
      <c r="I813" s="1" t="n">
        <v>57.5281265950891</v>
      </c>
      <c r="J813" s="1" t="n">
        <v>18.3131567256026</v>
      </c>
      <c r="K813" s="1" t="n">
        <v>39.2149698694866</v>
      </c>
      <c r="L813" s="1" t="n">
        <v>20.5429896811661</v>
      </c>
      <c r="M813" s="1" t="n">
        <v>0.0568617791365073</v>
      </c>
      <c r="AH813" s="1" t="n">
        <v>153.228677784</v>
      </c>
      <c r="AO813" s="1" t="n">
        <v>153.228677784</v>
      </c>
    </row>
    <row r="814" customFormat="false" ht="15.75" hidden="false" customHeight="true" outlineLevel="0" collapsed="false">
      <c r="A814" s="1" t="s">
        <v>48</v>
      </c>
      <c r="C814" s="2" t="n">
        <v>175</v>
      </c>
      <c r="D814" s="1" t="n">
        <v>11.84144952</v>
      </c>
      <c r="I814" s="1" t="n">
        <v>58.029</v>
      </c>
      <c r="J814" s="1" t="n">
        <v>18.3587</v>
      </c>
      <c r="K814" s="1" t="n">
        <v>39.6703</v>
      </c>
      <c r="L814" s="1" t="n">
        <v>21.0211</v>
      </c>
      <c r="M814" s="1" t="n">
        <v>0.0671131803893593</v>
      </c>
      <c r="AE814" s="1" t="n">
        <v>136.719166128</v>
      </c>
    </row>
    <row r="815" customFormat="false" ht="15.75" hidden="false" customHeight="true" outlineLevel="0" collapsed="false">
      <c r="A815" s="1" t="s">
        <v>48</v>
      </c>
      <c r="C815" s="2" t="n">
        <v>175</v>
      </c>
      <c r="D815" s="1" t="n">
        <v>14.86594944</v>
      </c>
      <c r="I815" s="1" t="n">
        <v>68.4125</v>
      </c>
      <c r="J815" s="1" t="n">
        <v>31.0053</v>
      </c>
      <c r="K815" s="1" t="n">
        <v>37.4072</v>
      </c>
      <c r="L815" s="1" t="n">
        <v>28.8753</v>
      </c>
      <c r="M815" s="1" t="n">
        <v>-0.0569409097713809</v>
      </c>
      <c r="AH815" s="1" t="n">
        <v>133.66155144</v>
      </c>
      <c r="AO815" s="1" t="n">
        <v>133.66155144</v>
      </c>
    </row>
    <row r="816" customFormat="false" ht="15.75" hidden="false" customHeight="true" outlineLevel="0" collapsed="false">
      <c r="A816" s="1" t="s">
        <v>48</v>
      </c>
      <c r="C816" s="2" t="n">
        <v>175</v>
      </c>
      <c r="D816" s="1" t="n">
        <v>15.58037016</v>
      </c>
      <c r="I816" s="1" t="n">
        <v>69.0626182486532</v>
      </c>
      <c r="J816" s="1" t="n">
        <v>29.6122060779236</v>
      </c>
      <c r="K816" s="1" t="n">
        <v>39.4504121707295</v>
      </c>
      <c r="L816" s="1" t="n">
        <v>27.9775386969075</v>
      </c>
      <c r="M816" s="1" t="n">
        <v>-0.0414360025933775</v>
      </c>
      <c r="AE816" s="1" t="n">
        <v>172.184510856</v>
      </c>
      <c r="AH816" s="1" t="n">
        <v>96.36194412</v>
      </c>
      <c r="AO816" s="1" t="n">
        <v>96.36194412</v>
      </c>
    </row>
    <row r="817" customFormat="false" ht="15.75" hidden="false" customHeight="true" outlineLevel="0" collapsed="false">
      <c r="A817" s="1" t="s">
        <v>48</v>
      </c>
      <c r="C817" s="2" t="n">
        <v>175</v>
      </c>
      <c r="D817" s="1" t="n">
        <v>17.93805912</v>
      </c>
      <c r="I817" s="1" t="n">
        <v>71.2081</v>
      </c>
      <c r="J817" s="1" t="n">
        <v>25.0148</v>
      </c>
      <c r="K817" s="1" t="n">
        <v>46.1933</v>
      </c>
      <c r="L817" s="1" t="n">
        <v>25.0148</v>
      </c>
      <c r="M817" s="1" t="n">
        <f aca="false">(L817-J817)/K817</f>
        <v>0</v>
      </c>
      <c r="AH817" s="1" t="n">
        <v>164.235401664</v>
      </c>
      <c r="AO817" s="1" t="n">
        <v>164.235401664</v>
      </c>
    </row>
    <row r="818" customFormat="false" ht="15.75" hidden="false" customHeight="true" outlineLevel="0" collapsed="false">
      <c r="A818" s="1" t="s">
        <v>48</v>
      </c>
      <c r="C818" s="2" t="n">
        <v>175</v>
      </c>
      <c r="D818" s="1" t="n">
        <v>18.89065056</v>
      </c>
      <c r="I818" s="1" t="n">
        <v>64.0195</v>
      </c>
      <c r="J818" s="1" t="n">
        <v>24.7485</v>
      </c>
      <c r="K818" s="1" t="n">
        <v>39.271</v>
      </c>
      <c r="L818" s="1" t="n">
        <v>22.7517</v>
      </c>
      <c r="M818" s="1" t="n">
        <v>-0.0508466807567926</v>
      </c>
      <c r="AE818" s="1" t="n">
        <v>130.604319528</v>
      </c>
    </row>
    <row r="819" customFormat="false" ht="15.75" hidden="false" customHeight="true" outlineLevel="0" collapsed="false">
      <c r="A819" s="1" t="s">
        <v>48</v>
      </c>
      <c r="C819" s="2" t="n">
        <v>175</v>
      </c>
      <c r="D819" s="1" t="n">
        <v>21.03400416</v>
      </c>
      <c r="I819" s="1" t="n">
        <v>61.6233</v>
      </c>
      <c r="J819" s="1" t="n">
        <v>21.953</v>
      </c>
      <c r="K819" s="1" t="n">
        <v>39.6703</v>
      </c>
      <c r="L819" s="1" t="n">
        <v>25.281</v>
      </c>
      <c r="M819" s="1" t="n">
        <v>0.0838914754866991</v>
      </c>
      <c r="AH819" s="1" t="n">
        <v>71.902940496</v>
      </c>
      <c r="AO819" s="1" t="n">
        <v>71.902940496</v>
      </c>
    </row>
    <row r="820" customFormat="false" ht="15.75" hidden="false" customHeight="true" outlineLevel="0" collapsed="false">
      <c r="A820" s="1" t="s">
        <v>48</v>
      </c>
      <c r="C820" s="2" t="n">
        <v>175</v>
      </c>
      <c r="D820" s="1" t="n">
        <v>21.60553464</v>
      </c>
      <c r="I820" s="1" t="n">
        <v>61.8272417624312</v>
      </c>
      <c r="J820" s="1" t="n">
        <v>22.0209635667992</v>
      </c>
      <c r="K820" s="1" t="n">
        <v>39.806278195632</v>
      </c>
      <c r="L820" s="1" t="n">
        <v>26.6404755841185</v>
      </c>
      <c r="M820" s="1" t="n">
        <v>0.116049835018894</v>
      </c>
    </row>
    <row r="821" customFormat="false" ht="15.75" hidden="false" customHeight="true" outlineLevel="0" collapsed="false">
      <c r="A821" s="1" t="s">
        <v>48</v>
      </c>
      <c r="C821" s="2" t="n">
        <v>175</v>
      </c>
      <c r="D821" s="1" t="n">
        <v>22.15329072</v>
      </c>
      <c r="I821" s="1" t="n">
        <v>62.0227</v>
      </c>
      <c r="J821" s="1" t="n">
        <v>22.0861</v>
      </c>
      <c r="K821" s="1" t="n">
        <v>39.9366</v>
      </c>
      <c r="L821" s="1" t="n">
        <v>27.9434</v>
      </c>
      <c r="M821" s="1" t="n">
        <v>0.146664963967889</v>
      </c>
      <c r="AE821" s="1" t="n">
        <v>87.189865608</v>
      </c>
    </row>
    <row r="822" customFormat="false" ht="15.75" hidden="false" customHeight="true" outlineLevel="0" collapsed="false">
      <c r="A822" s="1" t="s">
        <v>48</v>
      </c>
      <c r="C822" s="2" t="n">
        <v>175</v>
      </c>
      <c r="D822" s="1" t="n">
        <v>24.7729248</v>
      </c>
      <c r="I822" s="1" t="n">
        <v>45.3824</v>
      </c>
      <c r="J822" s="1" t="n">
        <v>13.4331</v>
      </c>
      <c r="K822" s="1" t="n">
        <v>31.9493</v>
      </c>
      <c r="L822" s="1" t="n">
        <v>19.1574</v>
      </c>
      <c r="M822" s="1" t="n">
        <v>0.179168244687677</v>
      </c>
      <c r="AE822" s="1" t="n">
        <v>122.043917064</v>
      </c>
    </row>
    <row r="823" customFormat="false" ht="15.75" hidden="false" customHeight="true" outlineLevel="0" collapsed="false">
      <c r="A823" s="1" t="s">
        <v>48</v>
      </c>
      <c r="C823" s="2" t="n">
        <v>176</v>
      </c>
      <c r="D823" s="1" t="n">
        <v>6.7450716</v>
      </c>
      <c r="I823" s="1" t="n">
        <v>57.1919</v>
      </c>
      <c r="J823" s="1" t="n">
        <v>18.0162</v>
      </c>
      <c r="K823" s="1" t="n">
        <v>39.1757</v>
      </c>
      <c r="L823" s="1" t="n">
        <v>31.9735</v>
      </c>
      <c r="M823" s="1" t="n">
        <v>0.356274425217673</v>
      </c>
      <c r="AH823" s="1" t="n">
        <v>55.362423984</v>
      </c>
      <c r="AO823" s="1" t="n">
        <v>55.362423984</v>
      </c>
    </row>
    <row r="824" customFormat="false" ht="15.75" hidden="false" customHeight="true" outlineLevel="0" collapsed="false">
      <c r="A824" s="1" t="s">
        <v>48</v>
      </c>
      <c r="C824" s="2" t="n">
        <v>176</v>
      </c>
      <c r="D824" s="1" t="n">
        <v>8.88839472</v>
      </c>
      <c r="I824" s="1" t="n">
        <v>60.0578901953795</v>
      </c>
      <c r="J824" s="1" t="n">
        <v>18.879063099215</v>
      </c>
      <c r="K824" s="1" t="n">
        <v>41.1788270961645</v>
      </c>
      <c r="L824" s="1" t="n">
        <v>32.7439349931337</v>
      </c>
      <c r="M824" s="1" t="n">
        <v>0.336699048312866</v>
      </c>
      <c r="AH824" s="1" t="n">
        <v>56.81926944</v>
      </c>
      <c r="AO824" s="1" t="n">
        <v>56.81926944</v>
      </c>
    </row>
    <row r="825" customFormat="false" ht="15.75" hidden="false" customHeight="true" outlineLevel="0" collapsed="false">
      <c r="A825" s="1" t="s">
        <v>48</v>
      </c>
      <c r="C825" s="2" t="n">
        <v>176</v>
      </c>
      <c r="D825" s="1" t="n">
        <v>17.77611888</v>
      </c>
      <c r="I825" s="1" t="n">
        <v>71.9423</v>
      </c>
      <c r="J825" s="1" t="n">
        <v>22.4571</v>
      </c>
      <c r="K825" s="1" t="n">
        <v>49.4852</v>
      </c>
      <c r="L825" s="1" t="n">
        <v>35.9387</v>
      </c>
      <c r="M825" s="1" t="n">
        <v>0.272437011470096</v>
      </c>
      <c r="AH825" s="1" t="n">
        <v>107.087710416</v>
      </c>
      <c r="AO825" s="1" t="n">
        <v>107.087710416</v>
      </c>
    </row>
    <row r="826" customFormat="false" ht="15.75" hidden="false" customHeight="true" outlineLevel="0" collapsed="false">
      <c r="A826" s="1" t="s">
        <v>48</v>
      </c>
      <c r="C826" s="2" t="n">
        <v>176</v>
      </c>
      <c r="D826" s="1" t="n">
        <v>24.14896872</v>
      </c>
      <c r="I826" s="1" t="n">
        <v>61.1571</v>
      </c>
      <c r="J826" s="1" t="n">
        <v>28.8014</v>
      </c>
      <c r="K826" s="1" t="n">
        <v>32.3557</v>
      </c>
      <c r="L826" s="1" t="n">
        <v>25.4706</v>
      </c>
      <c r="M826" s="1" t="n">
        <v>-0.102943221750727</v>
      </c>
      <c r="AH826" s="1" t="n">
        <v>75.032517072</v>
      </c>
      <c r="AO826" s="1" t="n">
        <v>75.032517072</v>
      </c>
    </row>
    <row r="827" customFormat="false" ht="15.75" hidden="false" customHeight="true" outlineLevel="0" collapsed="false">
      <c r="A827" s="1" t="s">
        <v>48</v>
      </c>
      <c r="C827" s="2" t="n">
        <v>176.2</v>
      </c>
      <c r="D827" s="1" t="n">
        <v>6.9213984</v>
      </c>
      <c r="L827" s="1" t="n">
        <v>30.1195</v>
      </c>
      <c r="AH827" s="1" t="n">
        <v>108.533838144</v>
      </c>
      <c r="AO827" s="1" t="n">
        <v>108.533838144</v>
      </c>
    </row>
    <row r="828" customFormat="false" ht="15.75" hidden="false" customHeight="true" outlineLevel="0" collapsed="false">
      <c r="A828" s="1" t="s">
        <v>48</v>
      </c>
      <c r="C828" s="2" t="n">
        <v>176.2</v>
      </c>
      <c r="D828" s="1" t="n">
        <v>10.72716168</v>
      </c>
      <c r="I828" s="1" t="n">
        <v>26.7765</v>
      </c>
      <c r="J828" s="1" t="n">
        <v>13.9394</v>
      </c>
      <c r="K828" s="1" t="n">
        <v>12.8371</v>
      </c>
      <c r="L828" s="1" t="n">
        <v>22.7649</v>
      </c>
      <c r="M828" s="1" t="n">
        <v>0.687499513129913</v>
      </c>
      <c r="AE828" s="1" t="n">
        <v>83.965360584</v>
      </c>
    </row>
    <row r="829" customFormat="false" ht="15.75" hidden="false" customHeight="true" outlineLevel="0" collapsed="false">
      <c r="A829" s="1" t="s">
        <v>48</v>
      </c>
      <c r="C829" s="2" t="n">
        <v>176.2</v>
      </c>
      <c r="D829" s="1" t="n">
        <v>20.54388576</v>
      </c>
      <c r="L829" s="1" t="n">
        <v>32.1254</v>
      </c>
      <c r="AH829" s="1" t="n">
        <v>109.148193624</v>
      </c>
      <c r="AO829" s="1" t="n">
        <v>109.148193624</v>
      </c>
    </row>
    <row r="830" customFormat="false" ht="15.75" hidden="false" customHeight="true" outlineLevel="0" collapsed="false">
      <c r="A830" s="1" t="s">
        <v>48</v>
      </c>
      <c r="C830" s="2" t="n">
        <v>176.2</v>
      </c>
      <c r="D830" s="1" t="n">
        <v>25.4878332</v>
      </c>
      <c r="L830" s="1" t="n">
        <v>18.7533</v>
      </c>
      <c r="AH830" s="1" t="n">
        <v>92.564423424</v>
      </c>
      <c r="AO830" s="1" t="n">
        <v>92.564423424</v>
      </c>
    </row>
    <row r="831" customFormat="false" ht="15.75" hidden="false" customHeight="true" outlineLevel="0" collapsed="false">
      <c r="A831" s="1" t="s">
        <v>48</v>
      </c>
      <c r="C831" s="2" t="n">
        <v>176.3</v>
      </c>
      <c r="D831" s="1" t="n">
        <v>2.1482304</v>
      </c>
      <c r="I831" s="1" t="n">
        <v>77.7074</v>
      </c>
      <c r="J831" s="1" t="n">
        <v>21.8683</v>
      </c>
      <c r="K831" s="1" t="n">
        <v>55.8391</v>
      </c>
      <c r="L831" s="1" t="n">
        <v>30.6181</v>
      </c>
      <c r="M831" s="1" t="n">
        <v>0.156696651629414</v>
      </c>
      <c r="AE831" s="1" t="n">
        <v>65.438619408</v>
      </c>
    </row>
    <row r="832" customFormat="false" ht="15.75" hidden="false" customHeight="true" outlineLevel="0" collapsed="false">
      <c r="A832" s="1" t="s">
        <v>48</v>
      </c>
      <c r="C832" s="2" t="n">
        <v>176.3</v>
      </c>
      <c r="D832" s="1" t="n">
        <v>4.18746432</v>
      </c>
      <c r="I832" s="1" t="n">
        <v>76.3392804576147</v>
      </c>
      <c r="J832" s="1" t="n">
        <v>22.4316552441948</v>
      </c>
      <c r="K832" s="1" t="n">
        <v>53.9076252134199</v>
      </c>
      <c r="L832" s="1" t="n">
        <v>30.3766403573508</v>
      </c>
      <c r="M832" s="1" t="n">
        <v>0.147381471205639</v>
      </c>
      <c r="AE832" s="1" t="n">
        <v>67.26522648</v>
      </c>
    </row>
    <row r="833" customFormat="false" ht="15.75" hidden="false" customHeight="true" outlineLevel="0" collapsed="false">
      <c r="A833" s="1" t="s">
        <v>48</v>
      </c>
      <c r="C833" s="2" t="n">
        <v>176.3</v>
      </c>
      <c r="D833" s="1" t="n">
        <v>6.17924088</v>
      </c>
      <c r="I833" s="1" t="n">
        <v>75.003</v>
      </c>
      <c r="J833" s="1" t="n">
        <v>22.9819</v>
      </c>
      <c r="K833" s="1" t="n">
        <v>52.0211</v>
      </c>
      <c r="L833" s="1" t="n">
        <v>30.1408</v>
      </c>
      <c r="M833" s="1" t="n">
        <v>0.137615313786137</v>
      </c>
      <c r="AE833" s="1" t="n">
        <v>108.064554768</v>
      </c>
    </row>
    <row r="834" customFormat="false" ht="15.75" hidden="false" customHeight="true" outlineLevel="0" collapsed="false">
      <c r="A834" s="1" t="s">
        <v>48</v>
      </c>
      <c r="C834" s="2" t="n">
        <v>176.3</v>
      </c>
      <c r="D834" s="1" t="n">
        <v>13.57737696</v>
      </c>
      <c r="AH834" s="1" t="n">
        <v>106.846561536</v>
      </c>
      <c r="AO834" s="1" t="n">
        <v>106.846561536</v>
      </c>
    </row>
    <row r="835" customFormat="false" ht="15.75" hidden="false" customHeight="true" outlineLevel="0" collapsed="false">
      <c r="A835" s="1" t="s">
        <v>48</v>
      </c>
      <c r="C835" s="2" t="n">
        <v>177</v>
      </c>
      <c r="L835" s="1" t="n">
        <v>20.9606</v>
      </c>
      <c r="AH835" s="1" t="n">
        <v>39.413583474</v>
      </c>
      <c r="AO835" s="1" t="n">
        <v>39.413583474</v>
      </c>
    </row>
    <row r="836" customFormat="false" ht="15.75" hidden="false" customHeight="true" outlineLevel="0" collapsed="false">
      <c r="A836" s="1" t="s">
        <v>48</v>
      </c>
      <c r="C836" s="2" t="n">
        <v>177</v>
      </c>
      <c r="AH836" s="1" t="n">
        <v>36.389174604</v>
      </c>
      <c r="AO836" s="1" t="n">
        <v>36.389174604</v>
      </c>
    </row>
    <row r="837" customFormat="false" ht="15.75" hidden="false" customHeight="true" outlineLevel="0" collapsed="false">
      <c r="A837" s="1" t="s">
        <v>48</v>
      </c>
      <c r="C837" s="2" t="n">
        <v>177</v>
      </c>
      <c r="I837" s="1" t="n">
        <v>29.9853</v>
      </c>
      <c r="J837" s="1" t="n">
        <v>13.8479</v>
      </c>
      <c r="K837" s="1" t="n">
        <v>16.1374</v>
      </c>
      <c r="L837" s="1" t="n">
        <v>18.7427</v>
      </c>
      <c r="M837" s="1" t="n">
        <v>0.303320237460805</v>
      </c>
      <c r="AE837" s="1" t="n">
        <v>81.75473349</v>
      </c>
    </row>
    <row r="838" customFormat="false" ht="15.75" hidden="false" customHeight="true" outlineLevel="0" collapsed="false">
      <c r="A838" s="1" t="s">
        <v>48</v>
      </c>
      <c r="C838" s="2" t="n">
        <v>177</v>
      </c>
      <c r="I838" s="1" t="n">
        <v>29.0930605184152</v>
      </c>
      <c r="J838" s="1" t="n">
        <v>13.8776490935936</v>
      </c>
      <c r="K838" s="1" t="n">
        <v>15.2154114248216</v>
      </c>
      <c r="L838" s="1" t="n">
        <v>20.0428</v>
      </c>
      <c r="M838" s="1" t="n">
        <v>0.405191206091797</v>
      </c>
      <c r="AE838" s="1" t="n">
        <v>56.047593024</v>
      </c>
    </row>
    <row r="839" customFormat="false" ht="15.75" hidden="false" customHeight="true" outlineLevel="0" collapsed="false">
      <c r="A839" s="1" t="s">
        <v>48</v>
      </c>
      <c r="C839" s="2" t="n">
        <v>177</v>
      </c>
      <c r="I839" s="1" t="n">
        <v>27.6144513674022</v>
      </c>
      <c r="J839" s="1" t="n">
        <v>13.9269489541465</v>
      </c>
      <c r="K839" s="1" t="n">
        <v>13.6875024132557</v>
      </c>
      <c r="L839" s="1" t="n">
        <v>20.0428</v>
      </c>
      <c r="M839" s="1" t="n">
        <v>0.446820088954329</v>
      </c>
      <c r="AH839" s="1" t="n">
        <v>119.55912666</v>
      </c>
      <c r="AO839" s="1" t="n">
        <v>119.55912666</v>
      </c>
    </row>
    <row r="840" customFormat="false" ht="15.75" hidden="false" customHeight="true" outlineLevel="0" collapsed="false">
      <c r="A840" s="1" t="s">
        <v>48</v>
      </c>
      <c r="C840" s="2" t="n">
        <v>177</v>
      </c>
      <c r="I840" s="1" t="n">
        <v>26.8495886325978</v>
      </c>
      <c r="J840" s="1" t="n">
        <v>13.9524510458535</v>
      </c>
      <c r="K840" s="1" t="n">
        <v>12.8971375867443</v>
      </c>
      <c r="L840" s="1" t="n">
        <v>11.8594</v>
      </c>
      <c r="M840" s="1" t="n">
        <v>-0.16228802955508</v>
      </c>
      <c r="AH840" s="1" t="n">
        <v>243.55845492</v>
      </c>
      <c r="AO840" s="1" t="n">
        <v>243.55845492</v>
      </c>
    </row>
    <row r="841" customFormat="false" ht="15.75" hidden="false" customHeight="true" outlineLevel="0" collapsed="false">
      <c r="A841" s="1" t="s">
        <v>48</v>
      </c>
      <c r="C841" s="2" t="n">
        <v>177</v>
      </c>
      <c r="I841" s="1" t="n">
        <v>25.3965</v>
      </c>
      <c r="J841" s="1" t="n">
        <v>14.0009</v>
      </c>
      <c r="K841" s="1" t="n">
        <v>11.3956</v>
      </c>
      <c r="L841" s="1" t="n">
        <v>13.1596</v>
      </c>
      <c r="M841" s="1" t="n">
        <v>-0.0738267401453193</v>
      </c>
      <c r="U841" s="1" t="n">
        <v>198.19280034</v>
      </c>
    </row>
    <row r="842" customFormat="false" ht="15.75" hidden="false" customHeight="true" outlineLevel="0" collapsed="false">
      <c r="A842" s="1" t="s">
        <v>48</v>
      </c>
      <c r="C842" s="2" t="n">
        <v>177</v>
      </c>
      <c r="I842" s="1" t="n">
        <v>25.4370004466612</v>
      </c>
      <c r="J842" s="1" t="n">
        <v>14.5677474279759</v>
      </c>
      <c r="K842" s="1" t="n">
        <v>10.8692530186853</v>
      </c>
      <c r="L842" s="1" t="n">
        <v>12.5477</v>
      </c>
      <c r="M842" s="1" t="n">
        <v>-0.185849701401119</v>
      </c>
      <c r="AH842" s="1" t="n">
        <v>390.240132</v>
      </c>
      <c r="AO842" s="1" t="n">
        <v>390.240132</v>
      </c>
    </row>
    <row r="843" customFormat="false" ht="15.75" hidden="false" customHeight="true" outlineLevel="0" collapsed="false">
      <c r="A843" s="1" t="s">
        <v>48</v>
      </c>
      <c r="C843" s="2" t="n">
        <v>177</v>
      </c>
      <c r="I843" s="1" t="n">
        <v>25.473</v>
      </c>
      <c r="J843" s="1" t="n">
        <v>15.0716</v>
      </c>
      <c r="K843" s="1" t="n">
        <v>10.4014</v>
      </c>
      <c r="L843" s="1" t="n">
        <v>12.2418</v>
      </c>
      <c r="M843" s="1" t="n">
        <v>-0.272059530447824</v>
      </c>
      <c r="U843" s="1" t="n">
        <v>305.55764058</v>
      </c>
    </row>
    <row r="844" customFormat="false" ht="15.75" hidden="false" customHeight="true" outlineLevel="0" collapsed="false">
      <c r="A844" s="1" t="s">
        <v>48</v>
      </c>
      <c r="C844" s="2" t="n">
        <v>177</v>
      </c>
      <c r="I844" s="1" t="n">
        <v>25.2175250425047</v>
      </c>
      <c r="J844" s="1" t="n">
        <v>14.9757812342782</v>
      </c>
      <c r="K844" s="1" t="n">
        <v>10.2417438082265</v>
      </c>
      <c r="L844" s="1" t="n">
        <v>14.4597</v>
      </c>
      <c r="M844" s="1" t="n">
        <v>-0.0503899769357323</v>
      </c>
      <c r="AH844" s="1" t="n">
        <v>234.48570678</v>
      </c>
      <c r="AO844" s="1" t="n">
        <v>234.48570678</v>
      </c>
    </row>
    <row r="845" customFormat="false" ht="15.75" hidden="false" customHeight="true" outlineLevel="0" collapsed="false">
      <c r="A845" s="1" t="s">
        <v>48</v>
      </c>
      <c r="C845" s="2" t="n">
        <v>177</v>
      </c>
      <c r="I845" s="1" t="n">
        <v>25.1021500402677</v>
      </c>
      <c r="J845" s="1" t="n">
        <v>14.9325085377373</v>
      </c>
      <c r="K845" s="1" t="n">
        <v>10.1696415025304</v>
      </c>
      <c r="L845" s="1" t="n">
        <v>15.1481</v>
      </c>
      <c r="M845" s="1" t="n">
        <v>0.0211995144773884</v>
      </c>
      <c r="AH845" s="1" t="n">
        <v>282.87529176</v>
      </c>
      <c r="AO845" s="1" t="n">
        <v>282.87529176</v>
      </c>
    </row>
    <row r="846" customFormat="false" ht="15.75" hidden="false" customHeight="true" outlineLevel="0" collapsed="false">
      <c r="A846" s="1" t="s">
        <v>48</v>
      </c>
      <c r="C846" s="2" t="n">
        <v>177</v>
      </c>
      <c r="I846" s="1" t="n">
        <v>25.042406182328</v>
      </c>
      <c r="J846" s="1" t="n">
        <v>14.910100929636</v>
      </c>
      <c r="K846" s="1" t="n">
        <v>10.132305252692</v>
      </c>
      <c r="L846" s="1" t="n">
        <v>14.6892</v>
      </c>
      <c r="M846" s="1" t="n">
        <v>-0.0218016457387435</v>
      </c>
      <c r="AH846" s="1" t="n">
        <v>258.6800208</v>
      </c>
      <c r="AO846" s="1" t="n">
        <v>258.6800208</v>
      </c>
    </row>
    <row r="847" customFormat="false" ht="15.75" hidden="false" customHeight="true" outlineLevel="0" collapsed="false">
      <c r="A847" s="1" t="s">
        <v>48</v>
      </c>
      <c r="C847" s="2" t="n">
        <v>177</v>
      </c>
      <c r="I847" s="1" t="n">
        <v>24.9249687393738</v>
      </c>
      <c r="J847" s="1" t="n">
        <v>14.8660546914304</v>
      </c>
      <c r="K847" s="1" t="n">
        <v>10.0589140479434</v>
      </c>
      <c r="L847" s="1" t="n">
        <v>12.0124</v>
      </c>
      <c r="M847" s="1" t="n">
        <v>-0.283694112289776</v>
      </c>
      <c r="AH847" s="1" t="n">
        <v>366.04486104</v>
      </c>
      <c r="AO847" s="1" t="n">
        <v>366.04486104</v>
      </c>
    </row>
    <row r="848" customFormat="false" ht="15.75" hidden="false" customHeight="true" outlineLevel="0" collapsed="false">
      <c r="A848" s="1" t="s">
        <v>48</v>
      </c>
      <c r="C848" s="2" t="n">
        <v>177</v>
      </c>
      <c r="I848" s="1" t="n">
        <v>24.8611</v>
      </c>
      <c r="J848" s="1" t="n">
        <v>14.8421</v>
      </c>
      <c r="K848" s="1" t="n">
        <v>10.019</v>
      </c>
      <c r="L848" s="1" t="n">
        <v>12.8536</v>
      </c>
      <c r="M848" s="1" t="n">
        <v>-0.198472901487174</v>
      </c>
      <c r="U848" s="1" t="n">
        <v>304.04567538</v>
      </c>
    </row>
    <row r="849" customFormat="false" ht="15.75" hidden="false" customHeight="true" outlineLevel="0" collapsed="false">
      <c r="A849" s="1" t="s">
        <v>48</v>
      </c>
      <c r="C849" s="2" t="n">
        <v>177</v>
      </c>
      <c r="I849" s="1" t="n">
        <v>24.875974869271</v>
      </c>
      <c r="J849" s="1" t="n">
        <v>14.871849738542</v>
      </c>
      <c r="K849" s="1" t="n">
        <v>10.004125130729</v>
      </c>
      <c r="L849" s="1" t="n">
        <v>11.0946</v>
      </c>
      <c r="M849" s="1" t="n">
        <v>-0.377569221614358</v>
      </c>
      <c r="AH849" s="1" t="n">
        <v>470.38577088</v>
      </c>
      <c r="AO849" s="1" t="n">
        <v>470.38577088</v>
      </c>
    </row>
    <row r="850" customFormat="false" ht="15.75" hidden="false" customHeight="true" outlineLevel="0" collapsed="false">
      <c r="A850" s="1" t="s">
        <v>48</v>
      </c>
      <c r="C850" s="2" t="n">
        <v>177</v>
      </c>
      <c r="I850" s="1" t="n">
        <v>24.9147558904952</v>
      </c>
      <c r="J850" s="1" t="n">
        <v>14.9494117809905</v>
      </c>
      <c r="K850" s="1" t="n">
        <v>9.96534410950477</v>
      </c>
      <c r="L850" s="1" t="n">
        <v>11.1711</v>
      </c>
      <c r="M850" s="1" t="n">
        <v>-0.379145139342131</v>
      </c>
      <c r="AH850" s="1" t="n">
        <v>311.60645832</v>
      </c>
      <c r="AO850" s="1" t="n">
        <v>311.60645832</v>
      </c>
    </row>
    <row r="851" customFormat="false" ht="15.75" hidden="false" customHeight="true" outlineLevel="0" collapsed="false">
      <c r="A851" s="1" t="s">
        <v>48</v>
      </c>
      <c r="C851" s="2" t="n">
        <v>177</v>
      </c>
      <c r="I851" s="1" t="n">
        <v>24.9376</v>
      </c>
      <c r="J851" s="1" t="n">
        <v>14.9951</v>
      </c>
      <c r="K851" s="1" t="n">
        <v>9.9425</v>
      </c>
      <c r="L851" s="1" t="n">
        <v>10.4827</v>
      </c>
      <c r="M851" s="1" t="n">
        <v>-0.453849635403571</v>
      </c>
      <c r="U851" s="1" t="n">
        <v>302.53371018</v>
      </c>
    </row>
    <row r="852" customFormat="false" ht="15.75" hidden="false" customHeight="true" outlineLevel="0" collapsed="false">
      <c r="A852" s="1" t="s">
        <v>48</v>
      </c>
      <c r="C852" s="2" t="n">
        <v>177</v>
      </c>
      <c r="L852" s="1" t="n">
        <v>10.5592</v>
      </c>
      <c r="AH852" s="1" t="n">
        <v>577.75061112</v>
      </c>
      <c r="AO852" s="1" t="n">
        <v>577.75061112</v>
      </c>
    </row>
    <row r="853" customFormat="false" ht="15.75" hidden="false" customHeight="true" outlineLevel="0" collapsed="false">
      <c r="A853" s="1" t="s">
        <v>48</v>
      </c>
      <c r="C853" s="2" t="n">
        <v>177</v>
      </c>
      <c r="L853" s="1" t="n">
        <v>10.1003</v>
      </c>
      <c r="AH853" s="1" t="n">
        <v>521.8002432</v>
      </c>
      <c r="AO853" s="1" t="n">
        <v>521.8002432</v>
      </c>
    </row>
    <row r="854" customFormat="false" ht="15.75" hidden="false" customHeight="true" outlineLevel="0" collapsed="false">
      <c r="A854" s="1" t="s">
        <v>48</v>
      </c>
      <c r="C854" s="2" t="n">
        <v>177</v>
      </c>
      <c r="L854" s="1" t="n">
        <v>9.02961</v>
      </c>
      <c r="AH854" s="1" t="n">
        <v>573.21471552</v>
      </c>
      <c r="AO854" s="1" t="n">
        <v>573.21471552</v>
      </c>
    </row>
    <row r="855" customFormat="false" ht="15.75" hidden="false" customHeight="true" outlineLevel="0" collapsed="false">
      <c r="A855" s="1" t="s">
        <v>48</v>
      </c>
      <c r="C855" s="2" t="n">
        <v>177</v>
      </c>
      <c r="L855" s="1" t="n">
        <v>8.80017</v>
      </c>
      <c r="AH855" s="1" t="n">
        <v>642.77468412</v>
      </c>
      <c r="AO855" s="1" t="n">
        <v>642.77468412</v>
      </c>
    </row>
    <row r="856" customFormat="false" ht="15.75" hidden="false" customHeight="true" outlineLevel="0" collapsed="false">
      <c r="A856" s="1" t="s">
        <v>48</v>
      </c>
      <c r="C856" s="2" t="n">
        <v>177</v>
      </c>
      <c r="L856" s="1" t="n">
        <v>12.2163</v>
      </c>
      <c r="AH856" s="1" t="n">
        <v>526.33709574</v>
      </c>
      <c r="AO856" s="1" t="n">
        <v>526.33709574</v>
      </c>
    </row>
    <row r="857" customFormat="false" ht="15.75" hidden="false" customHeight="true" outlineLevel="0" collapsed="false">
      <c r="A857" s="1" t="s">
        <v>61</v>
      </c>
      <c r="C857" s="2" t="n">
        <v>178</v>
      </c>
      <c r="I857" s="1" t="n">
        <v>69</v>
      </c>
      <c r="J857" s="1" t="n">
        <v>26</v>
      </c>
      <c r="K857" s="1" t="n">
        <v>43</v>
      </c>
      <c r="L857" s="1" t="n">
        <v>68.5276</v>
      </c>
      <c r="M857" s="1" t="n">
        <v>0.989013953488372</v>
      </c>
      <c r="AK857" s="1" t="n">
        <v>1.01233563608</v>
      </c>
      <c r="AO857" s="1" t="n">
        <v>0.841482333508888</v>
      </c>
    </row>
    <row r="858" customFormat="false" ht="15.75" hidden="false" customHeight="true" outlineLevel="0" collapsed="false">
      <c r="A858" s="1" t="s">
        <v>61</v>
      </c>
      <c r="C858" s="2" t="n">
        <v>178</v>
      </c>
      <c r="I858" s="1" t="n">
        <v>69</v>
      </c>
      <c r="J858" s="1" t="n">
        <v>26</v>
      </c>
      <c r="K858" s="1" t="n">
        <v>43</v>
      </c>
      <c r="L858" s="1" t="n">
        <v>65.0468</v>
      </c>
      <c r="M858" s="1" t="n">
        <v>0.90806511627907</v>
      </c>
      <c r="AK858" s="1" t="n">
        <v>1.5149272172</v>
      </c>
      <c r="AO858" s="1" t="n">
        <v>1.25925082985505</v>
      </c>
    </row>
    <row r="859" customFormat="false" ht="15.75" hidden="false" customHeight="true" outlineLevel="0" collapsed="false">
      <c r="A859" s="1" t="s">
        <v>61</v>
      </c>
      <c r="C859" s="2" t="n">
        <v>178</v>
      </c>
      <c r="I859" s="1" t="n">
        <v>69</v>
      </c>
      <c r="J859" s="1" t="n">
        <v>26</v>
      </c>
      <c r="K859" s="1" t="n">
        <v>43</v>
      </c>
      <c r="L859" s="1" t="n">
        <v>62.8376</v>
      </c>
      <c r="M859" s="1" t="n">
        <v>0.856688372093023</v>
      </c>
      <c r="AK859" s="1" t="n">
        <v>1.836737842</v>
      </c>
      <c r="AO859" s="1" t="n">
        <v>1.52674902497268</v>
      </c>
    </row>
    <row r="860" customFormat="false" ht="15.75" hidden="false" customHeight="true" outlineLevel="0" collapsed="false">
      <c r="A860" s="1" t="s">
        <v>61</v>
      </c>
      <c r="C860" s="2" t="n">
        <v>178</v>
      </c>
      <c r="I860" s="1" t="n">
        <v>69</v>
      </c>
      <c r="J860" s="1" t="n">
        <v>26</v>
      </c>
      <c r="K860" s="1" t="n">
        <v>43</v>
      </c>
      <c r="L860" s="1" t="n">
        <v>61.1175</v>
      </c>
      <c r="M860" s="1" t="n">
        <v>0.816686046511628</v>
      </c>
      <c r="AK860" s="1" t="n">
        <v>2.3288227696</v>
      </c>
      <c r="AO860" s="1" t="n">
        <v>1.93578409042273</v>
      </c>
    </row>
    <row r="861" customFormat="false" ht="15.75" hidden="false" customHeight="true" outlineLevel="0" collapsed="false">
      <c r="A861" s="1" t="s">
        <v>61</v>
      </c>
      <c r="C861" s="2" t="n">
        <v>178</v>
      </c>
      <c r="I861" s="1" t="n">
        <v>69</v>
      </c>
      <c r="J861" s="1" t="n">
        <v>26</v>
      </c>
      <c r="K861" s="1" t="n">
        <v>43</v>
      </c>
      <c r="L861" s="1" t="n">
        <v>53.5172</v>
      </c>
      <c r="M861" s="1" t="n">
        <v>0.63993488372093</v>
      </c>
      <c r="AK861" s="1" t="n">
        <v>3.8293821736</v>
      </c>
      <c r="AO861" s="1" t="n">
        <v>3.18309198302648</v>
      </c>
    </row>
    <row r="862" customFormat="false" ht="15.75" hidden="false" customHeight="true" outlineLevel="0" collapsed="false">
      <c r="A862" s="1" t="s">
        <v>61</v>
      </c>
      <c r="C862" s="2" t="n">
        <v>178</v>
      </c>
      <c r="I862" s="1" t="n">
        <v>69</v>
      </c>
      <c r="J862" s="1" t="n">
        <v>26</v>
      </c>
      <c r="K862" s="1" t="n">
        <v>43</v>
      </c>
      <c r="L862" s="1" t="n">
        <v>50.4011</v>
      </c>
      <c r="M862" s="1" t="n">
        <v>0.567467441860465</v>
      </c>
      <c r="AK862" s="1" t="n">
        <v>4.8123758352</v>
      </c>
      <c r="AO862" s="1" t="n">
        <v>4.00018442816713</v>
      </c>
    </row>
    <row r="863" customFormat="false" ht="15.75" hidden="false" customHeight="true" outlineLevel="0" collapsed="false">
      <c r="A863" s="1" t="s">
        <v>61</v>
      </c>
      <c r="C863" s="2" t="n">
        <v>178</v>
      </c>
      <c r="I863" s="1" t="n">
        <v>69</v>
      </c>
      <c r="J863" s="1" t="n">
        <v>26</v>
      </c>
      <c r="K863" s="1" t="n">
        <v>43</v>
      </c>
      <c r="L863" s="1" t="n">
        <v>50.0085</v>
      </c>
      <c r="M863" s="1" t="n">
        <v>0.558337209302326</v>
      </c>
      <c r="AK863" s="1" t="n">
        <v>5.4551859168</v>
      </c>
      <c r="AO863" s="1" t="n">
        <v>4.53450655236138</v>
      </c>
    </row>
    <row r="864" customFormat="false" ht="15.75" hidden="false" customHeight="true" outlineLevel="0" collapsed="false">
      <c r="A864" s="1" t="s">
        <v>61</v>
      </c>
      <c r="C864" s="2" t="n">
        <v>178</v>
      </c>
      <c r="I864" s="1" t="n">
        <v>69</v>
      </c>
      <c r="J864" s="1" t="n">
        <v>26</v>
      </c>
      <c r="K864" s="1" t="n">
        <v>43</v>
      </c>
      <c r="L864" s="1" t="n">
        <v>44.6655</v>
      </c>
      <c r="M864" s="1" t="n">
        <v>0.434081395348837</v>
      </c>
      <c r="AK864" s="1" t="n">
        <v>8.0553950804</v>
      </c>
      <c r="AO864" s="1" t="n">
        <v>6.69587477512778</v>
      </c>
    </row>
    <row r="865" customFormat="false" ht="15.75" hidden="false" customHeight="true" outlineLevel="0" collapsed="false">
      <c r="A865" s="1" t="s">
        <v>61</v>
      </c>
      <c r="C865" s="2" t="n">
        <v>178</v>
      </c>
      <c r="I865" s="1" t="n">
        <v>69</v>
      </c>
      <c r="J865" s="1" t="n">
        <v>26</v>
      </c>
      <c r="K865" s="1" t="n">
        <v>43</v>
      </c>
      <c r="L865" s="1" t="n">
        <v>40.3031</v>
      </c>
      <c r="M865" s="1" t="n">
        <v>0.33263023255814</v>
      </c>
      <c r="AK865" s="1" t="n">
        <v>13.06690252</v>
      </c>
      <c r="AO865" s="1" t="n">
        <v>10.8615830880361</v>
      </c>
    </row>
    <row r="866" customFormat="false" ht="15.75" hidden="false" customHeight="true" outlineLevel="0" collapsed="false">
      <c r="A866" s="1" t="s">
        <v>61</v>
      </c>
      <c r="C866" s="2" t="n">
        <v>178</v>
      </c>
      <c r="I866" s="1" t="n">
        <v>69</v>
      </c>
      <c r="J866" s="1" t="n">
        <v>26</v>
      </c>
      <c r="K866" s="1" t="n">
        <v>43</v>
      </c>
      <c r="L866" s="1" t="n">
        <v>35.6927</v>
      </c>
      <c r="M866" s="1" t="n">
        <v>0.225411627906977</v>
      </c>
      <c r="AK866" s="1" t="n">
        <v>31.0119666</v>
      </c>
      <c r="AO866" s="1" t="n">
        <v>25.7780335801648</v>
      </c>
    </row>
    <row r="867" customFormat="false" ht="15.75" hidden="false" customHeight="true" outlineLevel="0" collapsed="false">
      <c r="A867" s="1" t="s">
        <v>61</v>
      </c>
      <c r="C867" s="2" t="n">
        <v>178</v>
      </c>
      <c r="I867" s="1" t="n">
        <v>120</v>
      </c>
      <c r="J867" s="1" t="n">
        <v>51</v>
      </c>
      <c r="K867" s="1" t="n">
        <v>69</v>
      </c>
      <c r="L867" s="1" t="n">
        <v>105.574</v>
      </c>
      <c r="M867" s="1" t="n">
        <v>0.790927536231884</v>
      </c>
      <c r="AK867" s="1" t="n">
        <v>2.1148772096</v>
      </c>
      <c r="AO867" s="1" t="n">
        <v>1.49536242181289</v>
      </c>
    </row>
    <row r="868" customFormat="false" ht="15.75" hidden="false" customHeight="true" outlineLevel="0" collapsed="false">
      <c r="A868" s="1" t="s">
        <v>61</v>
      </c>
      <c r="C868" s="2" t="n">
        <v>178</v>
      </c>
      <c r="I868" s="1" t="n">
        <v>120</v>
      </c>
      <c r="J868" s="1" t="n">
        <v>51</v>
      </c>
      <c r="K868" s="1" t="n">
        <v>69</v>
      </c>
      <c r="L868" s="1" t="n">
        <v>99.0836</v>
      </c>
      <c r="M868" s="1" t="n">
        <v>0.696863768115942</v>
      </c>
      <c r="AK868" s="1" t="n">
        <v>4.8000156628</v>
      </c>
      <c r="AO868" s="1" t="n">
        <v>3.3939384346678</v>
      </c>
    </row>
    <row r="869" customFormat="false" ht="15.75" hidden="false" customHeight="true" outlineLevel="0" collapsed="false">
      <c r="A869" s="1" t="s">
        <v>61</v>
      </c>
      <c r="C869" s="2" t="n">
        <v>178</v>
      </c>
      <c r="I869" s="1" t="n">
        <v>120</v>
      </c>
      <c r="J869" s="1" t="n">
        <v>51</v>
      </c>
      <c r="K869" s="1" t="n">
        <v>69</v>
      </c>
      <c r="L869" s="1" t="n">
        <v>87.3816</v>
      </c>
      <c r="M869" s="1" t="n">
        <v>0.527269565217391</v>
      </c>
      <c r="AK869" s="1" t="n">
        <v>8.948906772</v>
      </c>
      <c r="AO869" s="1" t="n">
        <v>6.32748740324585</v>
      </c>
    </row>
    <row r="870" customFormat="false" ht="15.75" hidden="false" customHeight="true" outlineLevel="0" collapsed="false">
      <c r="A870" s="1" t="s">
        <v>61</v>
      </c>
      <c r="C870" s="2" t="n">
        <v>178</v>
      </c>
      <c r="I870" s="1" t="n">
        <v>120</v>
      </c>
      <c r="J870" s="1" t="n">
        <v>51</v>
      </c>
      <c r="K870" s="1" t="n">
        <v>69</v>
      </c>
      <c r="L870" s="1" t="n">
        <v>80.3439</v>
      </c>
      <c r="M870" s="1" t="n">
        <v>0.425273913043478</v>
      </c>
      <c r="AK870" s="1" t="n">
        <v>17.52173578</v>
      </c>
      <c r="AO870" s="1" t="n">
        <v>12.3890621788402</v>
      </c>
    </row>
    <row r="871" customFormat="false" ht="15.75" hidden="false" customHeight="true" outlineLevel="0" collapsed="false">
      <c r="A871" s="1" t="s">
        <v>61</v>
      </c>
      <c r="C871" s="2" t="n">
        <v>178</v>
      </c>
      <c r="I871" s="1" t="n">
        <v>120</v>
      </c>
      <c r="J871" s="1" t="n">
        <v>51</v>
      </c>
      <c r="K871" s="1" t="n">
        <v>69</v>
      </c>
      <c r="L871" s="1" t="n">
        <v>71.0133</v>
      </c>
      <c r="M871" s="1" t="n">
        <v>0.290047826086957</v>
      </c>
      <c r="AK871" s="1" t="n">
        <v>35.882320668</v>
      </c>
      <c r="AO871" s="1" t="n">
        <v>25.3712478865456</v>
      </c>
    </row>
    <row r="872" customFormat="false" ht="15.75" hidden="false" customHeight="true" outlineLevel="0" collapsed="false">
      <c r="A872" s="1" t="s">
        <v>61</v>
      </c>
      <c r="C872" s="2" t="n">
        <v>178</v>
      </c>
      <c r="I872" s="1" t="n">
        <v>129</v>
      </c>
      <c r="J872" s="1" t="n">
        <v>42</v>
      </c>
      <c r="K872" s="1" t="n">
        <v>87</v>
      </c>
      <c r="L872" s="1" t="n">
        <v>130.253</v>
      </c>
      <c r="M872" s="1" t="n">
        <v>1.01440229885057</v>
      </c>
      <c r="AK872" s="1" t="n">
        <v>1.1234980988</v>
      </c>
      <c r="AO872" s="1" t="n">
        <v>0.724689304570105</v>
      </c>
    </row>
    <row r="873" customFormat="false" ht="15.75" hidden="false" customHeight="true" outlineLevel="0" collapsed="false">
      <c r="A873" s="1" t="s">
        <v>61</v>
      </c>
      <c r="C873" s="2" t="n">
        <v>178</v>
      </c>
      <c r="I873" s="1" t="n">
        <v>129</v>
      </c>
      <c r="J873" s="1" t="n">
        <v>42</v>
      </c>
      <c r="K873" s="1" t="n">
        <v>87</v>
      </c>
      <c r="L873" s="1" t="n">
        <v>128.026</v>
      </c>
      <c r="M873" s="1" t="n">
        <v>0.98880459770115</v>
      </c>
      <c r="AK873" s="1" t="n">
        <v>1.3201353616</v>
      </c>
      <c r="AO873" s="1" t="n">
        <v>0.851526120211631</v>
      </c>
    </row>
    <row r="874" customFormat="false" ht="15.75" hidden="false" customHeight="true" outlineLevel="0" collapsed="false">
      <c r="A874" s="1" t="s">
        <v>61</v>
      </c>
      <c r="C874" s="2" t="n">
        <v>178</v>
      </c>
      <c r="I874" s="1" t="n">
        <v>129</v>
      </c>
      <c r="J874" s="1" t="n">
        <v>42</v>
      </c>
      <c r="K874" s="1" t="n">
        <v>87</v>
      </c>
      <c r="L874" s="1" t="n">
        <v>119.899</v>
      </c>
      <c r="M874" s="1" t="n">
        <v>0.895390804597701</v>
      </c>
      <c r="AK874" s="1" t="n">
        <v>1.9409526508</v>
      </c>
      <c r="AO874" s="1" t="n">
        <v>1.25197152377393</v>
      </c>
    </row>
    <row r="875" customFormat="false" ht="15.75" hidden="false" customHeight="true" outlineLevel="0" collapsed="false">
      <c r="A875" s="1" t="s">
        <v>61</v>
      </c>
      <c r="C875" s="2" t="n">
        <v>178</v>
      </c>
      <c r="I875" s="1" t="n">
        <v>129</v>
      </c>
      <c r="J875" s="1" t="n">
        <v>42</v>
      </c>
      <c r="K875" s="1" t="n">
        <v>87</v>
      </c>
      <c r="L875" s="1" t="n">
        <v>108.098</v>
      </c>
      <c r="M875" s="1" t="n">
        <v>0.759747126436781</v>
      </c>
      <c r="AK875" s="1" t="n">
        <v>3.0388989576</v>
      </c>
      <c r="AO875" s="1" t="n">
        <v>1.96017917128135</v>
      </c>
    </row>
    <row r="876" customFormat="false" ht="15.75" hidden="false" customHeight="true" outlineLevel="0" collapsed="false">
      <c r="A876" s="1" t="s">
        <v>61</v>
      </c>
      <c r="C876" s="2" t="n">
        <v>178</v>
      </c>
      <c r="I876" s="1" t="n">
        <v>129</v>
      </c>
      <c r="J876" s="1" t="n">
        <v>42</v>
      </c>
      <c r="K876" s="1" t="n">
        <v>87</v>
      </c>
      <c r="L876" s="1" t="n">
        <v>87.1355</v>
      </c>
      <c r="M876" s="1" t="n">
        <v>0.518798850574713</v>
      </c>
      <c r="AK876" s="1" t="n">
        <v>5.796657226</v>
      </c>
      <c r="AO876" s="1" t="n">
        <v>3.73901433249244</v>
      </c>
    </row>
    <row r="877" customFormat="false" ht="15.75" hidden="false" customHeight="true" outlineLevel="0" collapsed="false">
      <c r="A877" s="1" t="s">
        <v>61</v>
      </c>
      <c r="C877" s="2" t="n">
        <v>178</v>
      </c>
      <c r="I877" s="1" t="n">
        <v>129</v>
      </c>
      <c r="J877" s="1" t="n">
        <v>42</v>
      </c>
      <c r="K877" s="1" t="n">
        <v>87</v>
      </c>
      <c r="L877" s="1" t="n">
        <v>75.4461</v>
      </c>
      <c r="M877" s="1" t="n">
        <v>0.384437931034483</v>
      </c>
      <c r="AK877" s="1" t="n">
        <v>11.05165702</v>
      </c>
      <c r="AO877" s="1" t="n">
        <v>7.12864369661639</v>
      </c>
    </row>
    <row r="878" customFormat="false" ht="15.75" hidden="false" customHeight="true" outlineLevel="0" collapsed="false">
      <c r="A878" s="1" t="s">
        <v>61</v>
      </c>
      <c r="C878" s="2" t="n">
        <v>178</v>
      </c>
      <c r="I878" s="1" t="n">
        <v>129</v>
      </c>
      <c r="J878" s="1" t="n">
        <v>42</v>
      </c>
      <c r="K878" s="1" t="n">
        <v>87</v>
      </c>
      <c r="L878" s="1" t="n">
        <v>60.6888</v>
      </c>
      <c r="M878" s="1" t="n">
        <v>0.214813793103448</v>
      </c>
      <c r="AK878" s="1" t="n">
        <v>28.830127472</v>
      </c>
      <c r="AO878" s="1" t="n">
        <v>18.5962798251877</v>
      </c>
    </row>
    <row r="879" customFormat="false" ht="15.75" hidden="false" customHeight="true" outlineLevel="0" collapsed="false">
      <c r="A879" s="1" t="s">
        <v>61</v>
      </c>
      <c r="C879" s="2" t="n">
        <v>178</v>
      </c>
      <c r="I879" s="1" t="n">
        <v>168</v>
      </c>
      <c r="J879" s="1" t="n">
        <v>35</v>
      </c>
      <c r="K879" s="1" t="n">
        <v>133</v>
      </c>
      <c r="L879" s="1" t="n">
        <v>178.979</v>
      </c>
      <c r="M879" s="1" t="n">
        <v>1.08254887218045</v>
      </c>
      <c r="AK879" s="1" t="n">
        <v>1.2092284168</v>
      </c>
      <c r="AO879" s="1" t="n">
        <v>0.631704068930204</v>
      </c>
    </row>
    <row r="880" customFormat="false" ht="15.75" hidden="false" customHeight="true" outlineLevel="0" collapsed="false">
      <c r="A880" s="1" t="s">
        <v>61</v>
      </c>
      <c r="C880" s="2" t="n">
        <v>178</v>
      </c>
      <c r="I880" s="1" t="n">
        <v>168</v>
      </c>
      <c r="J880" s="1" t="n">
        <v>35</v>
      </c>
      <c r="K880" s="1" t="n">
        <v>133</v>
      </c>
      <c r="L880" s="1" t="n">
        <v>159.273</v>
      </c>
      <c r="M880" s="1" t="n">
        <v>0.934383458646616</v>
      </c>
      <c r="AK880" s="1" t="n">
        <v>1.819247032</v>
      </c>
      <c r="AO880" s="1" t="n">
        <v>0.950379379559083</v>
      </c>
    </row>
    <row r="881" customFormat="false" ht="15.75" hidden="false" customHeight="true" outlineLevel="0" collapsed="false">
      <c r="A881" s="1" t="s">
        <v>61</v>
      </c>
      <c r="C881" s="2" t="n">
        <v>178</v>
      </c>
      <c r="I881" s="1" t="n">
        <v>168</v>
      </c>
      <c r="J881" s="1" t="n">
        <v>35</v>
      </c>
      <c r="K881" s="1" t="n">
        <v>133</v>
      </c>
      <c r="L881" s="1" t="n">
        <v>102.492</v>
      </c>
      <c r="M881" s="1" t="n">
        <v>0.507458646616541</v>
      </c>
      <c r="AK881" s="1" t="n">
        <v>6.3914664412</v>
      </c>
      <c r="AO881" s="1" t="n">
        <v>3.33891868669563</v>
      </c>
    </row>
    <row r="882" customFormat="false" ht="15.75" hidden="false" customHeight="true" outlineLevel="0" collapsed="false">
      <c r="A882" s="1" t="s">
        <v>61</v>
      </c>
      <c r="C882" s="2" t="n">
        <v>178</v>
      </c>
      <c r="I882" s="1" t="n">
        <v>168</v>
      </c>
      <c r="J882" s="1" t="n">
        <v>35</v>
      </c>
      <c r="K882" s="1" t="n">
        <v>133</v>
      </c>
      <c r="L882" s="1" t="n">
        <v>79.31</v>
      </c>
      <c r="M882" s="1" t="n">
        <v>0.333157894736842</v>
      </c>
      <c r="AK882" s="1" t="n">
        <v>14.519096032</v>
      </c>
      <c r="AO882" s="1" t="n">
        <v>7.58481351676649</v>
      </c>
    </row>
    <row r="883" customFormat="false" ht="15.75" hidden="false" customHeight="true" outlineLevel="0" collapsed="false">
      <c r="A883" s="1" t="s">
        <v>61</v>
      </c>
      <c r="C883" s="2" t="n">
        <v>178</v>
      </c>
      <c r="I883" s="1" t="n">
        <v>168</v>
      </c>
      <c r="J883" s="1" t="n">
        <v>35</v>
      </c>
      <c r="K883" s="1" t="n">
        <v>133</v>
      </c>
      <c r="L883" s="1" t="n">
        <v>70.5871</v>
      </c>
      <c r="M883" s="1" t="n">
        <v>0.267572180451128</v>
      </c>
      <c r="AK883" s="1" t="n">
        <v>16.914069552</v>
      </c>
      <c r="AO883" s="1" t="n">
        <v>8.83595391054564</v>
      </c>
    </row>
    <row r="884" customFormat="false" ht="15.75" hidden="false" customHeight="true" outlineLevel="0" collapsed="false">
      <c r="A884" s="1" t="s">
        <v>61</v>
      </c>
      <c r="C884" s="2" t="n">
        <v>178</v>
      </c>
      <c r="I884" s="1" t="n">
        <v>168</v>
      </c>
      <c r="J884" s="1" t="n">
        <v>35</v>
      </c>
      <c r="K884" s="1" t="n">
        <v>133</v>
      </c>
      <c r="L884" s="1" t="n">
        <v>60.7167</v>
      </c>
      <c r="M884" s="1" t="n">
        <v>0.193358646616541</v>
      </c>
      <c r="AK884" s="1" t="n">
        <v>30.28546426</v>
      </c>
      <c r="AO884" s="1" t="n">
        <v>15.8212052716311</v>
      </c>
    </row>
    <row r="885" customFormat="false" ht="15.75" hidden="false" customHeight="true" outlineLevel="0" collapsed="false">
      <c r="A885" s="1" t="s">
        <v>61</v>
      </c>
      <c r="C885" s="2" t="n">
        <v>178</v>
      </c>
      <c r="I885" s="1" t="n">
        <v>200</v>
      </c>
      <c r="J885" s="1" t="n">
        <v>31</v>
      </c>
      <c r="K885" s="1" t="n">
        <v>169</v>
      </c>
      <c r="L885" s="1" t="n">
        <v>69.9185</v>
      </c>
      <c r="M885" s="1" t="n">
        <v>0.230286982248521</v>
      </c>
      <c r="AK885" s="1" t="n">
        <v>1.012261617</v>
      </c>
      <c r="AO885" s="1" t="n">
        <v>0.40835463684306</v>
      </c>
    </row>
    <row r="886" customFormat="false" ht="15.75" hidden="false" customHeight="true" outlineLevel="0" collapsed="false">
      <c r="A886" s="1" t="s">
        <v>61</v>
      </c>
      <c r="C886" s="2" t="n">
        <v>178</v>
      </c>
      <c r="I886" s="1" t="n">
        <v>200</v>
      </c>
      <c r="J886" s="1" t="n">
        <v>31</v>
      </c>
      <c r="K886" s="1" t="n">
        <v>169</v>
      </c>
      <c r="L886" s="1" t="n">
        <v>213.242</v>
      </c>
      <c r="M886" s="1" t="n">
        <v>1.0783550295858</v>
      </c>
      <c r="AK886" s="1" t="n">
        <v>1.11358157</v>
      </c>
      <c r="AO886" s="1" t="n">
        <v>0.449227936706874</v>
      </c>
    </row>
    <row r="887" customFormat="false" ht="15.75" hidden="false" customHeight="true" outlineLevel="0" collapsed="false">
      <c r="A887" s="1" t="s">
        <v>61</v>
      </c>
      <c r="C887" s="2" t="n">
        <v>178</v>
      </c>
      <c r="I887" s="1" t="n">
        <v>200</v>
      </c>
      <c r="J887" s="1" t="n">
        <v>31</v>
      </c>
      <c r="K887" s="1" t="n">
        <v>169</v>
      </c>
      <c r="L887" s="1" t="n">
        <v>198.406</v>
      </c>
      <c r="M887" s="1" t="n">
        <v>0.990568047337278</v>
      </c>
      <c r="AK887" s="1" t="n">
        <v>1.1144535756</v>
      </c>
      <c r="AO887" s="1" t="n">
        <v>0.44957971091636</v>
      </c>
    </row>
    <row r="888" customFormat="false" ht="15.75" hidden="false" customHeight="true" outlineLevel="0" collapsed="false">
      <c r="A888" s="1" t="s">
        <v>61</v>
      </c>
      <c r="C888" s="2" t="n">
        <v>178</v>
      </c>
      <c r="I888" s="1" t="n">
        <v>200</v>
      </c>
      <c r="J888" s="1" t="n">
        <v>31</v>
      </c>
      <c r="K888" s="1" t="n">
        <v>169</v>
      </c>
      <c r="L888" s="1" t="n">
        <v>188.842</v>
      </c>
      <c r="M888" s="1" t="n">
        <v>0.933976331360947</v>
      </c>
      <c r="AK888" s="1" t="n">
        <v>1.5118042204</v>
      </c>
      <c r="AO888" s="1" t="n">
        <v>0.609874219303968</v>
      </c>
    </row>
    <row r="889" customFormat="false" ht="15.75" hidden="false" customHeight="true" outlineLevel="0" collapsed="false">
      <c r="A889" s="1" t="s">
        <v>61</v>
      </c>
      <c r="C889" s="2" t="n">
        <v>178</v>
      </c>
      <c r="I889" s="1" t="n">
        <v>200</v>
      </c>
      <c r="J889" s="1" t="n">
        <v>31</v>
      </c>
      <c r="K889" s="1" t="n">
        <v>169</v>
      </c>
      <c r="L889" s="1" t="n">
        <v>180.139</v>
      </c>
      <c r="M889" s="1" t="n">
        <v>0.882479289940829</v>
      </c>
      <c r="AK889" s="1" t="n">
        <v>1.8253916296</v>
      </c>
      <c r="AO889" s="1" t="n">
        <v>0.736377951592003</v>
      </c>
    </row>
    <row r="890" customFormat="false" ht="15.75" hidden="false" customHeight="true" outlineLevel="0" collapsed="false">
      <c r="A890" s="1" t="s">
        <v>61</v>
      </c>
      <c r="C890" s="2" t="n">
        <v>178</v>
      </c>
      <c r="I890" s="1" t="n">
        <v>200</v>
      </c>
      <c r="J890" s="1" t="n">
        <v>31</v>
      </c>
      <c r="K890" s="1" t="n">
        <v>169</v>
      </c>
      <c r="L890" s="1" t="n">
        <v>139.646</v>
      </c>
      <c r="M890" s="1" t="n">
        <v>0.64287573964497</v>
      </c>
      <c r="AK890" s="1" t="n">
        <v>3.1444623332</v>
      </c>
      <c r="AO890" s="1" t="n">
        <v>1.26850188980401</v>
      </c>
    </row>
    <row r="891" customFormat="false" ht="15.75" hidden="false" customHeight="true" outlineLevel="0" collapsed="false">
      <c r="A891" s="1" t="s">
        <v>61</v>
      </c>
      <c r="C891" s="2" t="n">
        <v>178</v>
      </c>
      <c r="I891" s="1" t="n">
        <v>200</v>
      </c>
      <c r="J891" s="1" t="n">
        <v>31</v>
      </c>
      <c r="K891" s="1" t="n">
        <v>169</v>
      </c>
      <c r="L891" s="1" t="n">
        <v>122.691</v>
      </c>
      <c r="M891" s="1" t="n">
        <v>0.542550295857988</v>
      </c>
      <c r="AK891" s="1" t="n">
        <v>4.482666462</v>
      </c>
      <c r="AO891" s="1" t="n">
        <v>1.80834440863579</v>
      </c>
    </row>
    <row r="892" customFormat="false" ht="15.75" hidden="false" customHeight="true" outlineLevel="0" collapsed="false">
      <c r="A892" s="1" t="s">
        <v>61</v>
      </c>
      <c r="C892" s="2" t="n">
        <v>178</v>
      </c>
      <c r="I892" s="1" t="n">
        <v>200</v>
      </c>
      <c r="J892" s="1" t="n">
        <v>31</v>
      </c>
      <c r="K892" s="1" t="n">
        <v>169</v>
      </c>
      <c r="L892" s="1" t="n">
        <v>104.394</v>
      </c>
      <c r="M892" s="1" t="n">
        <v>0.434284023668639</v>
      </c>
      <c r="AK892" s="1" t="n">
        <v>6.9582193832</v>
      </c>
      <c r="AO892" s="1" t="n">
        <v>2.80700275658182</v>
      </c>
    </row>
    <row r="893" customFormat="false" ht="15.75" hidden="false" customHeight="true" outlineLevel="0" collapsed="false">
      <c r="A893" s="1" t="s">
        <v>61</v>
      </c>
      <c r="C893" s="2" t="n">
        <v>178</v>
      </c>
      <c r="I893" s="1" t="n">
        <v>200</v>
      </c>
      <c r="J893" s="1" t="n">
        <v>31</v>
      </c>
      <c r="K893" s="1" t="n">
        <v>169</v>
      </c>
      <c r="L893" s="1" t="n">
        <v>70.1564</v>
      </c>
      <c r="M893" s="1" t="n">
        <v>0.231694674556213</v>
      </c>
      <c r="AK893" s="1" t="n">
        <v>17.928029552</v>
      </c>
      <c r="AO893" s="1" t="n">
        <v>7.23231413111913</v>
      </c>
    </row>
    <row r="894" customFormat="false" ht="15.75" hidden="false" customHeight="true" outlineLevel="0" collapsed="false">
      <c r="A894" s="1" t="s">
        <v>61</v>
      </c>
      <c r="C894" s="2" t="n">
        <v>178</v>
      </c>
      <c r="I894" s="1" t="n">
        <v>200</v>
      </c>
      <c r="J894" s="1" t="n">
        <v>31</v>
      </c>
      <c r="K894" s="1" t="n">
        <v>169</v>
      </c>
      <c r="L894" s="1" t="n">
        <v>50.1215</v>
      </c>
      <c r="M894" s="1" t="n">
        <v>0.113144970414201</v>
      </c>
      <c r="AK894" s="1" t="n">
        <v>34.195801</v>
      </c>
      <c r="AO894" s="1" t="n">
        <v>13.7948665289682</v>
      </c>
    </row>
    <row r="895" customFormat="false" ht="15.75" hidden="false" customHeight="true" outlineLevel="0" collapsed="false">
      <c r="A895" s="1" t="s">
        <v>61</v>
      </c>
      <c r="C895" s="2" t="n">
        <v>178</v>
      </c>
      <c r="I895" s="1" t="n">
        <v>318</v>
      </c>
      <c r="J895" s="1" t="n">
        <v>25</v>
      </c>
      <c r="K895" s="1" t="n">
        <v>293</v>
      </c>
      <c r="L895" s="1" t="n">
        <v>394.996</v>
      </c>
      <c r="M895" s="1" t="n">
        <v>1.26278498293515</v>
      </c>
      <c r="AK895" s="1" t="n">
        <v>1.1128616584</v>
      </c>
      <c r="AO895" s="1" t="n">
        <v>0.44514466336</v>
      </c>
    </row>
    <row r="896" customFormat="false" ht="15.75" hidden="false" customHeight="true" outlineLevel="0" collapsed="false">
      <c r="A896" s="1" t="s">
        <v>61</v>
      </c>
      <c r="C896" s="2" t="n">
        <v>178</v>
      </c>
      <c r="I896" s="1" t="n">
        <v>318</v>
      </c>
      <c r="J896" s="1" t="n">
        <v>25</v>
      </c>
      <c r="K896" s="1" t="n">
        <v>293</v>
      </c>
      <c r="L896" s="1" t="n">
        <v>389.432</v>
      </c>
      <c r="M896" s="1" t="n">
        <v>1.243795221843</v>
      </c>
      <c r="AK896" s="1" t="n">
        <v>1.1131861256</v>
      </c>
      <c r="AO896" s="1" t="n">
        <v>0.44527445024</v>
      </c>
    </row>
    <row r="897" customFormat="false" ht="15.75" hidden="false" customHeight="true" outlineLevel="0" collapsed="false">
      <c r="A897" s="1" t="s">
        <v>61</v>
      </c>
      <c r="C897" s="2" t="n">
        <v>178</v>
      </c>
      <c r="I897" s="1" t="n">
        <v>318</v>
      </c>
      <c r="J897" s="1" t="n">
        <v>25</v>
      </c>
      <c r="K897" s="1" t="n">
        <v>293</v>
      </c>
      <c r="L897" s="1" t="n">
        <v>309.397</v>
      </c>
      <c r="M897" s="1" t="n">
        <v>0.970638225255973</v>
      </c>
      <c r="AK897" s="1" t="n">
        <v>1.5225217776</v>
      </c>
      <c r="AO897" s="1" t="n">
        <v>0.60900871104</v>
      </c>
    </row>
    <row r="898" customFormat="false" ht="15.75" hidden="false" customHeight="true" outlineLevel="0" collapsed="false">
      <c r="A898" s="1" t="s">
        <v>61</v>
      </c>
      <c r="C898" s="2" t="n">
        <v>178</v>
      </c>
      <c r="I898" s="1" t="n">
        <v>318</v>
      </c>
      <c r="J898" s="1" t="n">
        <v>25</v>
      </c>
      <c r="K898" s="1" t="n">
        <v>293</v>
      </c>
      <c r="L898" s="1" t="n">
        <v>249.362</v>
      </c>
      <c r="M898" s="1" t="n">
        <v>0.765740614334471</v>
      </c>
      <c r="AK898" s="1" t="n">
        <v>2.3265109408</v>
      </c>
      <c r="AO898" s="1" t="n">
        <v>0.93060437632</v>
      </c>
    </row>
    <row r="899" customFormat="false" ht="15.75" hidden="false" customHeight="true" outlineLevel="0" collapsed="false">
      <c r="A899" s="1" t="s">
        <v>61</v>
      </c>
      <c r="C899" s="2" t="n">
        <v>178</v>
      </c>
      <c r="I899" s="1" t="n">
        <v>318</v>
      </c>
      <c r="J899" s="1" t="n">
        <v>25</v>
      </c>
      <c r="K899" s="1" t="n">
        <v>293</v>
      </c>
      <c r="L899" s="1" t="n">
        <v>259.189</v>
      </c>
      <c r="M899" s="1" t="n">
        <v>0.799279863481229</v>
      </c>
      <c r="AK899" s="1" t="n">
        <v>2.731963126</v>
      </c>
      <c r="AO899" s="1" t="n">
        <v>1.0927852504</v>
      </c>
    </row>
    <row r="900" customFormat="false" ht="15.75" hidden="false" customHeight="true" outlineLevel="0" collapsed="false">
      <c r="A900" s="1" t="s">
        <v>61</v>
      </c>
      <c r="C900" s="2" t="n">
        <v>178</v>
      </c>
      <c r="I900" s="1" t="n">
        <v>318</v>
      </c>
      <c r="J900" s="1" t="n">
        <v>25</v>
      </c>
      <c r="K900" s="1" t="n">
        <v>293</v>
      </c>
      <c r="L900" s="1" t="n">
        <v>188.891</v>
      </c>
      <c r="M900" s="1" t="n">
        <v>0.559354948805461</v>
      </c>
      <c r="AK900" s="1" t="n">
        <v>3.7346073324</v>
      </c>
      <c r="AO900" s="1" t="n">
        <v>1.49384293296</v>
      </c>
    </row>
    <row r="901" customFormat="false" ht="15.75" hidden="false" customHeight="true" outlineLevel="0" collapsed="false">
      <c r="A901" s="1" t="s">
        <v>61</v>
      </c>
      <c r="C901" s="2" t="n">
        <v>178</v>
      </c>
      <c r="I901" s="1" t="n">
        <v>318</v>
      </c>
      <c r="J901" s="1" t="n">
        <v>25</v>
      </c>
      <c r="K901" s="1" t="n">
        <v>293</v>
      </c>
      <c r="L901" s="1" t="n">
        <v>194.021</v>
      </c>
      <c r="M901" s="1" t="n">
        <v>0.576863481228669</v>
      </c>
      <c r="AK901" s="1" t="n">
        <v>3.9396604632</v>
      </c>
      <c r="AO901" s="1" t="n">
        <v>1.57586418528</v>
      </c>
    </row>
    <row r="902" customFormat="false" ht="15.75" hidden="false" customHeight="true" outlineLevel="0" collapsed="false">
      <c r="A902" s="1" t="s">
        <v>61</v>
      </c>
      <c r="C902" s="2" t="n">
        <v>178</v>
      </c>
      <c r="I902" s="1" t="n">
        <v>318</v>
      </c>
      <c r="J902" s="1" t="n">
        <v>25</v>
      </c>
      <c r="K902" s="1" t="n">
        <v>293</v>
      </c>
      <c r="L902" s="1" t="n">
        <v>140.14</v>
      </c>
      <c r="M902" s="1" t="n">
        <v>0.39296928327645</v>
      </c>
      <c r="AK902" s="1" t="n">
        <v>7.5279330884</v>
      </c>
      <c r="AO902" s="1" t="n">
        <v>3.01117323536</v>
      </c>
    </row>
    <row r="903" customFormat="false" ht="15.75" hidden="false" customHeight="true" outlineLevel="0" collapsed="false">
      <c r="A903" s="1" t="s">
        <v>61</v>
      </c>
      <c r="C903" s="2" t="n">
        <v>178</v>
      </c>
      <c r="I903" s="1" t="n">
        <v>318</v>
      </c>
      <c r="J903" s="1" t="n">
        <v>25</v>
      </c>
      <c r="K903" s="1" t="n">
        <v>293</v>
      </c>
      <c r="L903" s="1" t="n">
        <v>125.337</v>
      </c>
      <c r="M903" s="1" t="n">
        <v>0.342447098976109</v>
      </c>
      <c r="AK903" s="1" t="n">
        <v>7.9853000256</v>
      </c>
      <c r="AO903" s="1" t="n">
        <v>3.19412001024</v>
      </c>
    </row>
    <row r="904" customFormat="false" ht="15.75" hidden="false" customHeight="true" outlineLevel="0" collapsed="false">
      <c r="A904" s="1" t="s">
        <v>61</v>
      </c>
      <c r="C904" s="2" t="n">
        <v>178</v>
      </c>
      <c r="I904" s="1" t="n">
        <v>318</v>
      </c>
      <c r="J904" s="1" t="n">
        <v>25</v>
      </c>
      <c r="K904" s="1" t="n">
        <v>293</v>
      </c>
      <c r="L904" s="1" t="n">
        <v>104.767</v>
      </c>
      <c r="M904" s="1" t="n">
        <v>0.272242320819113</v>
      </c>
      <c r="AK904" s="1" t="n">
        <v>13.43699792</v>
      </c>
      <c r="AO904" s="1" t="n">
        <v>5.374799168</v>
      </c>
    </row>
    <row r="905" customFormat="false" ht="15.75" hidden="false" customHeight="true" outlineLevel="0" collapsed="false">
      <c r="A905" s="1" t="s">
        <v>61</v>
      </c>
      <c r="C905" s="2" t="n">
        <v>178</v>
      </c>
      <c r="I905" s="1" t="n">
        <v>318</v>
      </c>
      <c r="J905" s="1" t="n">
        <v>25</v>
      </c>
      <c r="K905" s="1" t="n">
        <v>293</v>
      </c>
      <c r="L905" s="1" t="n">
        <v>42.9899</v>
      </c>
      <c r="M905" s="1" t="n">
        <v>0.061398976109215</v>
      </c>
      <c r="AK905" s="1" t="n">
        <v>56.734002484</v>
      </c>
      <c r="AO905" s="1" t="n">
        <v>22.6936009936</v>
      </c>
    </row>
    <row r="906" customFormat="false" ht="15.75" hidden="false" customHeight="true" outlineLevel="0" collapsed="false">
      <c r="A906" s="1" t="s">
        <v>61</v>
      </c>
      <c r="C906" s="2" t="n">
        <v>178</v>
      </c>
      <c r="I906" s="1" t="n">
        <v>30</v>
      </c>
      <c r="J906" s="1" t="n">
        <v>16</v>
      </c>
      <c r="K906" s="1" t="n">
        <v>14</v>
      </c>
      <c r="L906" s="1" t="n">
        <v>36.7131</v>
      </c>
      <c r="M906" s="1" t="n">
        <v>1.47950714285714</v>
      </c>
      <c r="AK906" s="1" t="n">
        <v>0.61143207544</v>
      </c>
      <c r="AO906" s="1" t="n">
        <v>0.636605467704355</v>
      </c>
    </row>
    <row r="907" customFormat="false" ht="15.75" hidden="false" customHeight="true" outlineLevel="0" collapsed="false">
      <c r="A907" s="1" t="s">
        <v>61</v>
      </c>
      <c r="C907" s="2" t="n">
        <v>178</v>
      </c>
      <c r="I907" s="1" t="n">
        <v>30</v>
      </c>
      <c r="J907" s="1" t="n">
        <v>16</v>
      </c>
      <c r="K907" s="1" t="n">
        <v>14</v>
      </c>
      <c r="L907" s="1" t="n">
        <v>34.1622</v>
      </c>
      <c r="M907" s="1" t="n">
        <v>1.2973</v>
      </c>
      <c r="AK907" s="1" t="n">
        <v>0.9190482742</v>
      </c>
      <c r="AO907" s="1" t="n">
        <v>0.956886594506743</v>
      </c>
    </row>
    <row r="908" customFormat="false" ht="15.75" hidden="false" customHeight="true" outlineLevel="0" collapsed="false">
      <c r="A908" s="1" t="s">
        <v>61</v>
      </c>
      <c r="C908" s="2" t="n">
        <v>178</v>
      </c>
      <c r="I908" s="1" t="n">
        <v>30</v>
      </c>
      <c r="J908" s="1" t="n">
        <v>16</v>
      </c>
      <c r="K908" s="1" t="n">
        <v>14</v>
      </c>
      <c r="L908" s="1" t="n">
        <v>31.6924</v>
      </c>
      <c r="M908" s="1" t="n">
        <v>1.12088571428571</v>
      </c>
      <c r="AK908" s="1" t="n">
        <v>1.5942087496</v>
      </c>
      <c r="AO908" s="1" t="n">
        <v>1.65984423687153</v>
      </c>
    </row>
    <row r="909" customFormat="false" ht="15.75" hidden="false" customHeight="true" outlineLevel="0" collapsed="false">
      <c r="A909" s="1" t="s">
        <v>61</v>
      </c>
      <c r="C909" s="2" t="n">
        <v>178</v>
      </c>
      <c r="I909" s="1" t="n">
        <v>30</v>
      </c>
      <c r="J909" s="1" t="n">
        <v>16</v>
      </c>
      <c r="K909" s="1" t="n">
        <v>14</v>
      </c>
      <c r="L909" s="1" t="n">
        <v>27.8596</v>
      </c>
      <c r="M909" s="1" t="n">
        <v>0.847114285714286</v>
      </c>
      <c r="AK909" s="1" t="n">
        <v>2.9051576336</v>
      </c>
      <c r="AO909" s="1" t="n">
        <v>3.02476645956447</v>
      </c>
    </row>
    <row r="910" customFormat="false" ht="15.75" hidden="false" customHeight="true" outlineLevel="0" collapsed="false">
      <c r="A910" s="1" t="s">
        <v>61</v>
      </c>
      <c r="C910" s="2" t="n">
        <v>178</v>
      </c>
      <c r="I910" s="1" t="n">
        <v>30</v>
      </c>
      <c r="J910" s="1" t="n">
        <v>16</v>
      </c>
      <c r="K910" s="1" t="n">
        <v>14</v>
      </c>
      <c r="L910" s="1" t="n">
        <v>25.0606</v>
      </c>
      <c r="M910" s="1" t="n">
        <v>0.647185714285715</v>
      </c>
      <c r="AK910" s="1" t="n">
        <v>6.3889923788</v>
      </c>
      <c r="AO910" s="1" t="n">
        <v>6.65203486182605</v>
      </c>
    </row>
    <row r="911" customFormat="false" ht="15.75" hidden="false" customHeight="true" outlineLevel="0" collapsed="false">
      <c r="A911" s="1" t="s">
        <v>61</v>
      </c>
      <c r="C911" s="2" t="n">
        <v>178</v>
      </c>
      <c r="I911" s="1" t="n">
        <v>30</v>
      </c>
      <c r="J911" s="1" t="n">
        <v>16</v>
      </c>
      <c r="K911" s="1" t="n">
        <v>14</v>
      </c>
      <c r="L911" s="1" t="n">
        <v>23.2168</v>
      </c>
      <c r="M911" s="1" t="n">
        <v>0.515485714285714</v>
      </c>
      <c r="AK911" s="1" t="n">
        <v>14.759100364</v>
      </c>
      <c r="AO911" s="1" t="n">
        <v>15.3667502369063</v>
      </c>
    </row>
    <row r="912" customFormat="false" ht="15.75" hidden="false" customHeight="true" outlineLevel="0" collapsed="false">
      <c r="A912" s="1" t="s">
        <v>61</v>
      </c>
      <c r="C912" s="2" t="n">
        <v>178</v>
      </c>
      <c r="I912" s="1" t="n">
        <v>30</v>
      </c>
      <c r="J912" s="1" t="n">
        <v>16</v>
      </c>
      <c r="K912" s="1" t="n">
        <v>14</v>
      </c>
      <c r="L912" s="1" t="n">
        <v>20.0963</v>
      </c>
      <c r="M912" s="1" t="n">
        <v>0.292592857142857</v>
      </c>
      <c r="AK912" s="1" t="n">
        <v>41.70721668</v>
      </c>
      <c r="AO912" s="1" t="n">
        <v>43.4243528393756</v>
      </c>
    </row>
    <row r="913" customFormat="false" ht="15.75" hidden="false" customHeight="true" outlineLevel="0" collapsed="false">
      <c r="A913" s="1" t="s">
        <v>61</v>
      </c>
      <c r="C913" s="2" t="n">
        <v>178</v>
      </c>
      <c r="I913" s="1" t="n">
        <v>30</v>
      </c>
      <c r="J913" s="1" t="n">
        <v>16</v>
      </c>
      <c r="K913" s="1" t="n">
        <v>14</v>
      </c>
      <c r="L913" s="1" t="n">
        <v>16.1246</v>
      </c>
      <c r="M913" s="1" t="n">
        <v>0.00890000000000007</v>
      </c>
      <c r="AK913" s="1" t="n">
        <v>134.80699596</v>
      </c>
      <c r="AO913" s="1" t="n">
        <v>140.357161752068</v>
      </c>
    </row>
    <row r="914" customFormat="false" ht="15.75" hidden="false" customHeight="true" outlineLevel="0" collapsed="false">
      <c r="A914" s="1" t="s">
        <v>61</v>
      </c>
      <c r="C914" s="2" t="n">
        <v>178</v>
      </c>
      <c r="I914" s="1" t="n">
        <v>73</v>
      </c>
      <c r="J914" s="1" t="n">
        <v>25</v>
      </c>
      <c r="K914" s="1" t="n">
        <v>48</v>
      </c>
      <c r="L914" s="1" t="n">
        <v>83.0825</v>
      </c>
      <c r="M914" s="1" t="n">
        <v>1.21005208333333</v>
      </c>
      <c r="AK914" s="1" t="n">
        <v>0.61542099408</v>
      </c>
      <c r="AO914" s="1" t="n">
        <v>0.494405594477699</v>
      </c>
    </row>
    <row r="915" customFormat="false" ht="15.75" hidden="false" customHeight="true" outlineLevel="0" collapsed="false">
      <c r="A915" s="1" t="s">
        <v>61</v>
      </c>
      <c r="C915" s="2" t="n">
        <v>178</v>
      </c>
      <c r="I915" s="1" t="n">
        <v>73</v>
      </c>
      <c r="J915" s="1" t="n">
        <v>25</v>
      </c>
      <c r="K915" s="1" t="n">
        <v>48</v>
      </c>
      <c r="L915" s="1" t="n">
        <v>72.7308</v>
      </c>
      <c r="M915" s="1" t="n">
        <v>0.994391666666667</v>
      </c>
      <c r="AK915" s="1" t="n">
        <v>1.0679736492</v>
      </c>
      <c r="AO915" s="1" t="n">
        <v>0.857969019579151</v>
      </c>
    </row>
    <row r="916" customFormat="false" ht="15.75" hidden="false" customHeight="true" outlineLevel="0" collapsed="false">
      <c r="A916" s="1" t="s">
        <v>61</v>
      </c>
      <c r="C916" s="2" t="n">
        <v>178</v>
      </c>
      <c r="I916" s="1" t="n">
        <v>73</v>
      </c>
      <c r="J916" s="1" t="n">
        <v>25</v>
      </c>
      <c r="K916" s="1" t="n">
        <v>48</v>
      </c>
      <c r="L916" s="1" t="n">
        <v>63.8461</v>
      </c>
      <c r="M916" s="1" t="n">
        <v>0.80929375</v>
      </c>
      <c r="AK916" s="1" t="n">
        <v>2.1195515652</v>
      </c>
      <c r="AO916" s="1" t="n">
        <v>1.70276633670158</v>
      </c>
    </row>
    <row r="917" customFormat="false" ht="15.75" hidden="false" customHeight="true" outlineLevel="0" collapsed="false">
      <c r="A917" s="1" t="s">
        <v>61</v>
      </c>
      <c r="C917" s="2" t="n">
        <v>178</v>
      </c>
      <c r="I917" s="1" t="n">
        <v>73</v>
      </c>
      <c r="J917" s="1" t="n">
        <v>25</v>
      </c>
      <c r="K917" s="1" t="n">
        <v>48</v>
      </c>
      <c r="L917" s="1" t="n">
        <v>54.057</v>
      </c>
      <c r="M917" s="1" t="n">
        <v>0.605354166666667</v>
      </c>
      <c r="AK917" s="1" t="n">
        <v>4.3797089636</v>
      </c>
      <c r="AO917" s="1" t="n">
        <v>3.51849000053204</v>
      </c>
    </row>
    <row r="918" customFormat="false" ht="15.75" hidden="false" customHeight="true" outlineLevel="0" collapsed="false">
      <c r="A918" s="1" t="s">
        <v>61</v>
      </c>
      <c r="C918" s="2" t="n">
        <v>178</v>
      </c>
      <c r="I918" s="1" t="n">
        <v>73</v>
      </c>
      <c r="J918" s="1" t="n">
        <v>25</v>
      </c>
      <c r="K918" s="1" t="n">
        <v>48</v>
      </c>
      <c r="L918" s="1" t="n">
        <v>45.3144</v>
      </c>
      <c r="M918" s="1" t="n">
        <v>0.423216666666667</v>
      </c>
      <c r="AK918" s="1" t="n">
        <v>11.1687694</v>
      </c>
      <c r="AO918" s="1" t="n">
        <v>8.97256045521504</v>
      </c>
    </row>
    <row r="919" customFormat="false" ht="15.75" hidden="false" customHeight="true" outlineLevel="0" collapsed="false">
      <c r="A919" s="1" t="s">
        <v>61</v>
      </c>
      <c r="C919" s="2" t="n">
        <v>178</v>
      </c>
      <c r="I919" s="1" t="n">
        <v>73</v>
      </c>
      <c r="J919" s="1" t="n">
        <v>25</v>
      </c>
      <c r="K919" s="1" t="n">
        <v>48</v>
      </c>
      <c r="L919" s="1" t="n">
        <v>34.7984</v>
      </c>
      <c r="M919" s="1" t="n">
        <v>0.204133333333333</v>
      </c>
      <c r="AK919" s="1" t="n">
        <v>32.871974824</v>
      </c>
      <c r="AO919" s="1" t="n">
        <v>26.4080822897684</v>
      </c>
    </row>
    <row r="920" customFormat="false" ht="15.75" hidden="false" customHeight="true" outlineLevel="0" collapsed="false">
      <c r="A920" s="1" t="s">
        <v>61</v>
      </c>
      <c r="C920" s="2" t="n">
        <v>178</v>
      </c>
      <c r="I920" s="1" t="n">
        <v>73</v>
      </c>
      <c r="J920" s="1" t="n">
        <v>25</v>
      </c>
      <c r="K920" s="1" t="n">
        <v>48</v>
      </c>
      <c r="L920" s="1" t="n">
        <v>25.3848</v>
      </c>
      <c r="M920" s="1" t="n">
        <v>0.00801666666666664</v>
      </c>
      <c r="AK920" s="1" t="n">
        <v>131.75801824</v>
      </c>
      <c r="AO920" s="1" t="n">
        <v>105.849332346116</v>
      </c>
    </row>
    <row r="921" customFormat="false" ht="15.75" hidden="false" customHeight="true" outlineLevel="0" collapsed="false">
      <c r="A921" s="1" t="s">
        <v>61</v>
      </c>
      <c r="C921" s="2" t="n">
        <v>178</v>
      </c>
      <c r="I921" s="1" t="n">
        <v>80</v>
      </c>
      <c r="J921" s="1" t="n">
        <v>30</v>
      </c>
      <c r="K921" s="1" t="n">
        <v>50</v>
      </c>
      <c r="L921" s="1" t="n">
        <v>80.0628</v>
      </c>
      <c r="M921" s="1" t="n">
        <v>1.001256</v>
      </c>
      <c r="AK921" s="1" t="n">
        <v>0.916822632</v>
      </c>
      <c r="AO921" s="1" t="n">
        <v>0.7268569826496</v>
      </c>
    </row>
    <row r="922" customFormat="false" ht="15.75" hidden="false" customHeight="true" outlineLevel="0" collapsed="false">
      <c r="A922" s="1" t="s">
        <v>61</v>
      </c>
      <c r="C922" s="2" t="n">
        <v>178</v>
      </c>
      <c r="I922" s="1" t="n">
        <v>80</v>
      </c>
      <c r="J922" s="1" t="n">
        <v>30</v>
      </c>
      <c r="K922" s="1" t="n">
        <v>50</v>
      </c>
      <c r="L922" s="1" t="n">
        <v>70.7982</v>
      </c>
      <c r="M922" s="1" t="n">
        <v>0.815964</v>
      </c>
      <c r="AK922" s="1" t="n">
        <v>2.1093004296</v>
      </c>
      <c r="AO922" s="1" t="n">
        <v>1.67225338058688</v>
      </c>
    </row>
    <row r="923" customFormat="false" ht="15.75" hidden="false" customHeight="true" outlineLevel="0" collapsed="false">
      <c r="A923" s="1" t="s">
        <v>61</v>
      </c>
      <c r="C923" s="2" t="n">
        <v>178</v>
      </c>
      <c r="I923" s="1" t="n">
        <v>80</v>
      </c>
      <c r="J923" s="1" t="n">
        <v>30</v>
      </c>
      <c r="K923" s="1" t="n">
        <v>50</v>
      </c>
      <c r="L923" s="1" t="n">
        <v>59.1393</v>
      </c>
      <c r="M923" s="1" t="n">
        <v>0.582786</v>
      </c>
      <c r="AK923" s="1" t="n">
        <v>4.2434428792</v>
      </c>
      <c r="AO923" s="1" t="n">
        <v>3.36420151462976</v>
      </c>
    </row>
    <row r="924" customFormat="false" ht="15.75" hidden="false" customHeight="true" outlineLevel="0" collapsed="false">
      <c r="A924" s="1" t="s">
        <v>61</v>
      </c>
      <c r="C924" s="2" t="n">
        <v>178</v>
      </c>
      <c r="I924" s="1" t="n">
        <v>80</v>
      </c>
      <c r="J924" s="1" t="n">
        <v>30</v>
      </c>
      <c r="K924" s="1" t="n">
        <v>50</v>
      </c>
      <c r="L924" s="1" t="n">
        <v>50.3789</v>
      </c>
      <c r="M924" s="1" t="n">
        <v>0.407578</v>
      </c>
      <c r="AK924" s="1" t="n">
        <v>10.487489676</v>
      </c>
      <c r="AO924" s="1" t="n">
        <v>8.3144818151328</v>
      </c>
    </row>
    <row r="925" customFormat="false" ht="15.75" hidden="false" customHeight="true" outlineLevel="0" collapsed="false">
      <c r="A925" s="1" t="s">
        <v>61</v>
      </c>
      <c r="C925" s="2" t="n">
        <v>178</v>
      </c>
      <c r="I925" s="1" t="n">
        <v>97</v>
      </c>
      <c r="J925" s="1" t="n">
        <v>32</v>
      </c>
      <c r="K925" s="1" t="n">
        <v>65</v>
      </c>
      <c r="L925" s="1" t="n">
        <v>96.6626</v>
      </c>
      <c r="M925" s="1" t="n">
        <v>0.994809230769231</v>
      </c>
      <c r="AK925" s="1" t="n">
        <v>0.77966730468</v>
      </c>
      <c r="AO925" s="1" t="n">
        <v>0.563796919696725</v>
      </c>
    </row>
    <row r="926" customFormat="false" ht="15.75" hidden="false" customHeight="true" outlineLevel="0" collapsed="false">
      <c r="A926" s="1" t="s">
        <v>61</v>
      </c>
      <c r="C926" s="2" t="n">
        <v>178</v>
      </c>
      <c r="I926" s="1" t="n">
        <v>97</v>
      </c>
      <c r="J926" s="1" t="n">
        <v>32</v>
      </c>
      <c r="K926" s="1" t="n">
        <v>65</v>
      </c>
      <c r="L926" s="1" t="n">
        <v>84.5096</v>
      </c>
      <c r="M926" s="1" t="n">
        <v>0.80784</v>
      </c>
      <c r="AK926" s="1" t="n">
        <v>1.486516058</v>
      </c>
      <c r="AO926" s="1" t="n">
        <v>1.07493692444125</v>
      </c>
    </row>
    <row r="927" customFormat="false" ht="15.75" hidden="false" customHeight="true" outlineLevel="0" collapsed="false">
      <c r="A927" s="1" t="s">
        <v>61</v>
      </c>
      <c r="C927" s="2" t="n">
        <v>178</v>
      </c>
      <c r="I927" s="1" t="n">
        <v>97</v>
      </c>
      <c r="J927" s="1" t="n">
        <v>32</v>
      </c>
      <c r="K927" s="1" t="n">
        <v>65</v>
      </c>
      <c r="L927" s="1" t="n">
        <v>71.5359</v>
      </c>
      <c r="M927" s="1" t="n">
        <v>0.608244615384615</v>
      </c>
      <c r="AK927" s="1" t="n">
        <v>3.420644758</v>
      </c>
      <c r="AO927" s="1" t="n">
        <v>2.47355374062875</v>
      </c>
    </row>
    <row r="928" customFormat="false" ht="15.75" hidden="false" customHeight="true" outlineLevel="0" collapsed="false">
      <c r="A928" s="1" t="s">
        <v>61</v>
      </c>
      <c r="C928" s="2" t="n">
        <v>178</v>
      </c>
      <c r="I928" s="1" t="n">
        <v>97</v>
      </c>
      <c r="J928" s="1" t="n">
        <v>32</v>
      </c>
      <c r="K928" s="1" t="n">
        <v>65</v>
      </c>
      <c r="L928" s="1" t="n">
        <v>59.0638</v>
      </c>
      <c r="M928" s="1" t="n">
        <v>0.416366153846154</v>
      </c>
      <c r="AK928" s="1" t="n">
        <v>8.4178148032</v>
      </c>
      <c r="AO928" s="1" t="n">
        <v>6.087132329564</v>
      </c>
    </row>
    <row r="929" customFormat="false" ht="15.75" hidden="false" customHeight="true" outlineLevel="0" collapsed="false">
      <c r="A929" s="1" t="s">
        <v>61</v>
      </c>
      <c r="C929" s="2" t="n">
        <v>178</v>
      </c>
      <c r="I929" s="1" t="n">
        <v>97</v>
      </c>
      <c r="J929" s="1" t="n">
        <v>32</v>
      </c>
      <c r="K929" s="1" t="n">
        <v>65</v>
      </c>
      <c r="L929" s="1" t="n">
        <v>45.2973</v>
      </c>
      <c r="M929" s="1" t="n">
        <v>0.204573846153846</v>
      </c>
      <c r="AK929" s="1" t="n">
        <v>24.558719576</v>
      </c>
      <c r="AO929" s="1" t="n">
        <v>17.759024093395</v>
      </c>
    </row>
    <row r="930" customFormat="false" ht="15.75" hidden="false" customHeight="true" outlineLevel="0" collapsed="false">
      <c r="A930" s="1" t="s">
        <v>61</v>
      </c>
      <c r="C930" s="2" t="n">
        <v>178</v>
      </c>
      <c r="I930" s="1" t="n">
        <v>97</v>
      </c>
      <c r="J930" s="1" t="n">
        <v>32</v>
      </c>
      <c r="K930" s="1" t="n">
        <v>65</v>
      </c>
      <c r="L930" s="1" t="n">
        <v>33.0409</v>
      </c>
      <c r="M930" s="1" t="n">
        <v>0.0160138461538462</v>
      </c>
      <c r="AK930" s="1" t="n">
        <v>88.421570632</v>
      </c>
      <c r="AO930" s="1" t="n">
        <v>63.939848263265</v>
      </c>
    </row>
    <row r="931" customFormat="false" ht="15.75" hidden="false" customHeight="true" outlineLevel="0" collapsed="false">
      <c r="A931" s="1" t="s">
        <v>50</v>
      </c>
      <c r="C931" s="2" t="n">
        <v>179</v>
      </c>
      <c r="M931" s="1" t="n">
        <v>-0.105431</v>
      </c>
      <c r="S931" s="1" t="n">
        <v>1.02944</v>
      </c>
    </row>
    <row r="932" customFormat="false" ht="15.75" hidden="false" customHeight="true" outlineLevel="0" collapsed="false">
      <c r="A932" s="1" t="s">
        <v>50</v>
      </c>
      <c r="C932" s="2" t="n">
        <v>179</v>
      </c>
      <c r="M932" s="1" t="n">
        <v>-0.0770856</v>
      </c>
      <c r="S932" s="1" t="n">
        <v>1</v>
      </c>
    </row>
    <row r="933" customFormat="false" ht="15.75" hidden="false" customHeight="true" outlineLevel="0" collapsed="false">
      <c r="A933" s="1" t="s">
        <v>50</v>
      </c>
      <c r="C933" s="2" t="n">
        <v>179</v>
      </c>
      <c r="M933" s="1" t="n">
        <v>0.0435448</v>
      </c>
      <c r="S933" s="1" t="n">
        <v>1.05669</v>
      </c>
    </row>
    <row r="934" customFormat="false" ht="15.75" hidden="false" customHeight="true" outlineLevel="0" collapsed="false">
      <c r="A934" s="1" t="s">
        <v>50</v>
      </c>
      <c r="C934" s="2" t="n">
        <v>179</v>
      </c>
      <c r="M934" s="1" t="n">
        <v>0.0699386</v>
      </c>
      <c r="S934" s="1" t="n">
        <v>1.02973</v>
      </c>
    </row>
    <row r="935" customFormat="false" ht="15.75" hidden="false" customHeight="true" outlineLevel="0" collapsed="false">
      <c r="A935" s="1" t="s">
        <v>50</v>
      </c>
      <c r="C935" s="2" t="n">
        <v>179</v>
      </c>
      <c r="M935" s="1" t="n">
        <v>0.172757</v>
      </c>
      <c r="S935" s="1" t="n">
        <v>1.56112</v>
      </c>
    </row>
    <row r="936" customFormat="false" ht="15.75" hidden="false" customHeight="true" outlineLevel="0" collapsed="false">
      <c r="A936" s="1" t="s">
        <v>50</v>
      </c>
      <c r="C936" s="2" t="n">
        <v>179</v>
      </c>
      <c r="M936" s="1" t="n">
        <v>0.313299</v>
      </c>
      <c r="S936" s="1" t="n">
        <v>1.85436</v>
      </c>
    </row>
    <row r="937" customFormat="false" ht="15.75" hidden="false" customHeight="true" outlineLevel="0" collapsed="false">
      <c r="A937" s="1" t="s">
        <v>50</v>
      </c>
      <c r="C937" s="2" t="n">
        <v>179</v>
      </c>
      <c r="M937" s="1" t="n">
        <v>0.473718</v>
      </c>
      <c r="S937" s="1" t="n">
        <v>2.33446</v>
      </c>
    </row>
    <row r="938" customFormat="false" ht="15.75" hidden="false" customHeight="true" outlineLevel="0" collapsed="false">
      <c r="A938" s="1" t="s">
        <v>50</v>
      </c>
      <c r="C938" s="2" t="n">
        <v>179</v>
      </c>
      <c r="M938" s="1" t="n">
        <v>0.511574</v>
      </c>
      <c r="S938" s="1" t="n">
        <v>2.07398</v>
      </c>
    </row>
    <row r="939" customFormat="false" ht="15.75" hidden="false" customHeight="true" outlineLevel="0" collapsed="false">
      <c r="A939" s="1" t="s">
        <v>50</v>
      </c>
      <c r="C939" s="2" t="n">
        <v>179</v>
      </c>
      <c r="M939" s="1" t="n">
        <v>0.553278</v>
      </c>
      <c r="S939" s="1" t="n">
        <v>3.09712</v>
      </c>
    </row>
    <row r="940" customFormat="false" ht="15.75" hidden="false" customHeight="true" outlineLevel="0" collapsed="false">
      <c r="A940" s="1" t="s">
        <v>50</v>
      </c>
      <c r="C940" s="2" t="n">
        <v>179</v>
      </c>
      <c r="M940" s="1" t="n">
        <v>0.554577</v>
      </c>
      <c r="S940" s="1" t="n">
        <v>2.21517</v>
      </c>
    </row>
    <row r="941" customFormat="false" ht="15.75" hidden="false" customHeight="true" outlineLevel="0" collapsed="false">
      <c r="A941" s="1" t="s">
        <v>50</v>
      </c>
      <c r="C941" s="2" t="n">
        <v>179</v>
      </c>
      <c r="M941" s="1" t="n">
        <v>0.581886</v>
      </c>
      <c r="S941" s="1" t="n">
        <v>5.15899</v>
      </c>
    </row>
    <row r="942" customFormat="false" ht="15.75" hidden="false" customHeight="true" outlineLevel="0" collapsed="false">
      <c r="A942" s="1" t="s">
        <v>50</v>
      </c>
      <c r="C942" s="2" t="n">
        <v>179</v>
      </c>
      <c r="M942" s="1" t="n">
        <v>0.631186</v>
      </c>
      <c r="S942" s="1" t="n">
        <v>4.10912</v>
      </c>
    </row>
    <row r="943" customFormat="false" ht="15.75" hidden="false" customHeight="true" outlineLevel="0" collapsed="false">
      <c r="A943" s="1" t="s">
        <v>50</v>
      </c>
      <c r="C943" s="2" t="n">
        <v>179</v>
      </c>
      <c r="M943" s="1" t="n">
        <v>0.668858</v>
      </c>
      <c r="S943" s="1" t="n">
        <v>3.0617</v>
      </c>
    </row>
    <row r="944" customFormat="false" ht="15.75" hidden="false" customHeight="true" outlineLevel="0" collapsed="false">
      <c r="A944" s="1" t="s">
        <v>50</v>
      </c>
      <c r="C944" s="2" t="n">
        <v>179</v>
      </c>
      <c r="M944" s="1" t="n">
        <v>0.684352</v>
      </c>
      <c r="S944" s="1" t="n">
        <v>5.5943</v>
      </c>
    </row>
    <row r="945" customFormat="false" ht="15.75" hidden="false" customHeight="true" outlineLevel="0" collapsed="false">
      <c r="A945" s="1" t="s">
        <v>50</v>
      </c>
      <c r="C945" s="2" t="n">
        <v>179</v>
      </c>
      <c r="M945" s="1" t="n">
        <v>0.900387</v>
      </c>
      <c r="S945" s="1" t="n">
        <v>4.25384</v>
      </c>
    </row>
    <row r="946" customFormat="false" ht="15.75" hidden="false" customHeight="true" outlineLevel="0" collapsed="false">
      <c r="A946" s="1" t="s">
        <v>50</v>
      </c>
      <c r="C946" s="2" t="n">
        <v>179</v>
      </c>
      <c r="M946" s="1" t="n">
        <v>0.910541</v>
      </c>
      <c r="S946" s="1" t="n">
        <v>5.37697</v>
      </c>
    </row>
    <row r="947" customFormat="false" ht="15.75" hidden="false" customHeight="true" outlineLevel="0" collapsed="false">
      <c r="A947" s="1" t="s">
        <v>50</v>
      </c>
      <c r="C947" s="2" t="n">
        <v>179</v>
      </c>
      <c r="M947" s="1" t="n">
        <v>0.914424</v>
      </c>
      <c r="S947" s="1" t="n">
        <v>9.34601</v>
      </c>
    </row>
    <row r="948" customFormat="false" ht="15.75" hidden="false" customHeight="true" outlineLevel="0" collapsed="false">
      <c r="A948" s="1" t="s">
        <v>50</v>
      </c>
      <c r="C948" s="2" t="n">
        <v>179</v>
      </c>
      <c r="M948" s="1" t="n">
        <v>0.951893</v>
      </c>
      <c r="S948" s="1" t="n">
        <v>5.74327</v>
      </c>
    </row>
    <row r="949" customFormat="false" ht="15.75" hidden="false" customHeight="true" outlineLevel="0" collapsed="false">
      <c r="A949" s="1" t="s">
        <v>50</v>
      </c>
      <c r="C949" s="2" t="n">
        <v>179</v>
      </c>
      <c r="M949" s="1" t="n">
        <v>0.987361</v>
      </c>
      <c r="S949" s="1" t="n">
        <v>12.1955</v>
      </c>
    </row>
    <row r="950" customFormat="false" ht="15.75" hidden="false" customHeight="true" outlineLevel="0" collapsed="false">
      <c r="A950" s="1" t="s">
        <v>50</v>
      </c>
      <c r="C950" s="2" t="n">
        <v>179</v>
      </c>
      <c r="M950" s="1" t="n">
        <v>1.05128</v>
      </c>
      <c r="S950" s="1" t="n">
        <v>7.67957</v>
      </c>
    </row>
    <row r="951" customFormat="false" ht="15.75" hidden="false" customHeight="true" outlineLevel="0" collapsed="false">
      <c r="A951" s="1" t="s">
        <v>50</v>
      </c>
      <c r="C951" s="2" t="n">
        <v>179</v>
      </c>
      <c r="M951" s="1" t="n">
        <v>1.11316</v>
      </c>
      <c r="S951" s="1" t="n">
        <v>16.2954</v>
      </c>
    </row>
    <row r="952" customFormat="false" ht="15.75" hidden="false" customHeight="true" outlineLevel="0" collapsed="false">
      <c r="A952" s="1" t="s">
        <v>50</v>
      </c>
      <c r="C952" s="2" t="n">
        <v>179</v>
      </c>
      <c r="M952" s="1" t="n">
        <v>1.11909</v>
      </c>
      <c r="S952" s="1" t="n">
        <v>8.54751</v>
      </c>
    </row>
    <row r="953" customFormat="false" ht="15.75" hidden="false" customHeight="true" outlineLevel="0" collapsed="false">
      <c r="A953" s="1" t="s">
        <v>50</v>
      </c>
      <c r="C953" s="2" t="n">
        <v>179</v>
      </c>
      <c r="M953" s="1" t="n">
        <v>1.49006</v>
      </c>
      <c r="S953" s="1" t="n">
        <v>23.7142</v>
      </c>
    </row>
    <row r="954" customFormat="false" ht="15.75" hidden="false" customHeight="true" outlineLevel="0" collapsed="false">
      <c r="A954" s="1" t="s">
        <v>50</v>
      </c>
      <c r="C954" s="2" t="n">
        <v>179</v>
      </c>
      <c r="M954" s="1" t="n">
        <v>1.89815</v>
      </c>
      <c r="S954" s="1" t="n">
        <v>140.875</v>
      </c>
    </row>
    <row r="955" customFormat="false" ht="15.75" hidden="false" customHeight="true" outlineLevel="0" collapsed="false">
      <c r="A955" s="1" t="s">
        <v>93</v>
      </c>
      <c r="B955" s="1" t="s">
        <v>113</v>
      </c>
      <c r="C955" s="2" t="n">
        <v>184</v>
      </c>
      <c r="I955" s="1" t="n">
        <v>91.0494</v>
      </c>
      <c r="J955" s="1" t="n">
        <v>34.3763</v>
      </c>
      <c r="K955" s="1" t="n">
        <v>56.6731</v>
      </c>
      <c r="L955" s="1" t="n">
        <v>100.318</v>
      </c>
      <c r="M955" s="1" t="n">
        <v>1.1635449622484</v>
      </c>
      <c r="S955" s="1" t="n">
        <v>8</v>
      </c>
      <c r="AK955" s="1" t="n">
        <v>12.4631145</v>
      </c>
      <c r="AL955" s="1" t="n">
        <v>1.30408254</v>
      </c>
      <c r="AM955" s="1" t="n">
        <v>1.30408254</v>
      </c>
      <c r="AO955" s="1" t="n">
        <v>9.46974434272591</v>
      </c>
    </row>
    <row r="956" customFormat="false" ht="15.75" hidden="false" customHeight="true" outlineLevel="0" collapsed="false">
      <c r="A956" s="1" t="s">
        <v>93</v>
      </c>
      <c r="B956" s="1" t="s">
        <v>113</v>
      </c>
      <c r="C956" s="2" t="n">
        <v>184</v>
      </c>
      <c r="I956" s="1" t="n">
        <v>116.163106999681</v>
      </c>
      <c r="J956" s="1" t="n">
        <v>47.8066009459096</v>
      </c>
      <c r="K956" s="1" t="n">
        <v>68.3565060537711</v>
      </c>
      <c r="L956" s="1" t="n">
        <v>120.335803501133</v>
      </c>
      <c r="M956" s="1" t="n">
        <v>1.06104315071589</v>
      </c>
      <c r="S956" s="1" t="n">
        <v>15</v>
      </c>
      <c r="AK956" s="1" t="n">
        <v>13.1742414</v>
      </c>
      <c r="AL956" s="1" t="n">
        <v>0.702364608</v>
      </c>
      <c r="AM956" s="1" t="n">
        <v>0.702364608</v>
      </c>
      <c r="AO956" s="1" t="n">
        <v>9.34827747549586</v>
      </c>
    </row>
    <row r="957" customFormat="false" ht="15.75" hidden="false" customHeight="true" outlineLevel="0" collapsed="false">
      <c r="A957" s="1" t="s">
        <v>93</v>
      </c>
      <c r="B957" s="1" t="s">
        <v>113</v>
      </c>
      <c r="C957" s="2" t="n">
        <v>184</v>
      </c>
      <c r="I957" s="1" t="n">
        <v>141.276967084115</v>
      </c>
      <c r="J957" s="1" t="n">
        <v>61.2369837584395</v>
      </c>
      <c r="K957" s="1" t="n">
        <v>80.0399833256759</v>
      </c>
      <c r="L957" s="1" t="n">
        <v>140.353729024097</v>
      </c>
      <c r="M957" s="1" t="n">
        <v>0.988465289201003</v>
      </c>
      <c r="S957" s="1" t="n">
        <v>12</v>
      </c>
      <c r="AK957" s="1" t="n">
        <v>11.8067274</v>
      </c>
      <c r="AL957" s="1" t="n">
        <v>0.592962507</v>
      </c>
      <c r="AM957" s="1" t="n">
        <v>0.592962507</v>
      </c>
      <c r="AO957" s="1" t="n">
        <v>7.87823356062194</v>
      </c>
    </row>
    <row r="958" customFormat="false" ht="15.75" hidden="false" customHeight="true" outlineLevel="0" collapsed="false">
      <c r="A958" s="1" t="s">
        <v>93</v>
      </c>
      <c r="B958" s="1" t="s">
        <v>113</v>
      </c>
      <c r="C958" s="2" t="n">
        <v>184</v>
      </c>
      <c r="I958" s="1" t="n">
        <v>149.319</v>
      </c>
      <c r="J958" s="1" t="n">
        <v>61.5155</v>
      </c>
      <c r="K958" s="1" t="n">
        <v>87.8035</v>
      </c>
      <c r="L958" s="1" t="n">
        <v>147.545</v>
      </c>
      <c r="M958" s="1" t="n">
        <v>0.979795794017323</v>
      </c>
      <c r="S958" s="1" t="n">
        <v>13</v>
      </c>
      <c r="AK958" s="1" t="n">
        <v>9.29047221</v>
      </c>
      <c r="AL958" s="1" t="n">
        <v>0.757066149</v>
      </c>
      <c r="AM958" s="1" t="n">
        <v>0.757066149</v>
      </c>
      <c r="AO958" s="1" t="n">
        <v>5.96988048882735</v>
      </c>
    </row>
    <row r="959" customFormat="false" ht="15.75" hidden="false" customHeight="true" outlineLevel="0" collapsed="false">
      <c r="A959" s="1" t="s">
        <v>93</v>
      </c>
      <c r="B959" s="1" t="s">
        <v>113</v>
      </c>
      <c r="C959" s="2" t="n">
        <v>184</v>
      </c>
      <c r="I959" s="1" t="n">
        <v>147.5716393336</v>
      </c>
      <c r="J959" s="1" t="n">
        <v>61.2971825095057</v>
      </c>
      <c r="K959" s="1" t="n">
        <v>86.2744568240945</v>
      </c>
      <c r="L959" s="1" t="n">
        <v>136.444458425055</v>
      </c>
      <c r="M959" s="1" t="n">
        <v>0.871025778449902</v>
      </c>
      <c r="S959" s="1" t="n">
        <v>6</v>
      </c>
      <c r="AK959" s="1" t="n">
        <v>10.0563291</v>
      </c>
      <c r="AL959" s="1" t="n">
        <v>1.13997105</v>
      </c>
      <c r="AM959" s="1" t="n">
        <v>1.13997105</v>
      </c>
      <c r="AO959" s="1" t="n">
        <v>6.50905981879526</v>
      </c>
    </row>
    <row r="960" customFormat="false" ht="15.75" hidden="false" customHeight="true" outlineLevel="0" collapsed="false">
      <c r="A960" s="1" t="s">
        <v>93</v>
      </c>
      <c r="B960" s="1" t="s">
        <v>113</v>
      </c>
      <c r="C960" s="2" t="n">
        <v>184</v>
      </c>
      <c r="I960" s="1" t="n">
        <v>143.465</v>
      </c>
      <c r="J960" s="1" t="n">
        <v>67.103</v>
      </c>
      <c r="K960" s="1" t="n">
        <v>76.362</v>
      </c>
      <c r="L960" s="1" t="n">
        <v>135.794</v>
      </c>
      <c r="M960" s="1" t="n">
        <v>0.89954427594877</v>
      </c>
      <c r="S960" s="1" t="n">
        <v>9</v>
      </c>
      <c r="AK960" s="1" t="n">
        <v>8.68875624</v>
      </c>
      <c r="AL960" s="1" t="n">
        <v>0.538260966</v>
      </c>
      <c r="AM960" s="1" t="n">
        <v>0.538260966</v>
      </c>
      <c r="AO960" s="1" t="n">
        <v>5.90706588125422</v>
      </c>
    </row>
    <row r="961" customFormat="false" ht="15.75" hidden="false" customHeight="true" outlineLevel="0" collapsed="false">
      <c r="A961" s="1" t="s">
        <v>93</v>
      </c>
      <c r="B961" s="1" t="s">
        <v>113</v>
      </c>
      <c r="C961" s="2" t="n">
        <v>184</v>
      </c>
      <c r="I961" s="1" t="n">
        <v>151.132495669083</v>
      </c>
      <c r="J961" s="1" t="n">
        <v>57.1874113841259</v>
      </c>
      <c r="K961" s="1" t="n">
        <v>93.9450842849567</v>
      </c>
      <c r="L961" s="1" t="n">
        <v>139.400729096694</v>
      </c>
      <c r="M961" s="1" t="n">
        <v>0.875121017116733</v>
      </c>
      <c r="S961" s="1" t="n">
        <v>7</v>
      </c>
      <c r="AK961" s="1" t="n">
        <v>10.6579764</v>
      </c>
      <c r="AL961" s="1" t="n">
        <v>1.03056993</v>
      </c>
      <c r="AM961" s="1" t="n">
        <v>1.03056993</v>
      </c>
      <c r="AO961" s="1" t="n">
        <v>6.65653816835002</v>
      </c>
    </row>
    <row r="962" customFormat="false" ht="15.75" hidden="false" customHeight="true" outlineLevel="0" collapsed="false">
      <c r="A962" s="1" t="s">
        <v>93</v>
      </c>
      <c r="B962" s="1" t="s">
        <v>113</v>
      </c>
      <c r="C962" s="2" t="n">
        <v>184</v>
      </c>
      <c r="I962" s="1" t="n">
        <v>174.33</v>
      </c>
      <c r="J962" s="1" t="n">
        <v>68.9655</v>
      </c>
      <c r="K962" s="1" t="n">
        <v>105.3645</v>
      </c>
      <c r="L962" s="1" t="n">
        <v>154.197</v>
      </c>
      <c r="M962" s="1" t="n">
        <v>0.808920461825378</v>
      </c>
      <c r="S962" s="1" t="n">
        <v>8</v>
      </c>
      <c r="AK962" s="1" t="n">
        <v>10.3844736</v>
      </c>
      <c r="AL962" s="1" t="n">
        <v>1.52288478</v>
      </c>
      <c r="AM962" s="1" t="n">
        <v>1.52288478</v>
      </c>
      <c r="AO962" s="1" t="n">
        <v>6.16394058150724</v>
      </c>
    </row>
    <row r="963" customFormat="false" ht="15.75" hidden="false" customHeight="true" outlineLevel="0" collapsed="false">
      <c r="A963" s="1" t="s">
        <v>93</v>
      </c>
      <c r="B963" s="1" t="s">
        <v>113</v>
      </c>
      <c r="C963" s="2" t="n">
        <v>184</v>
      </c>
      <c r="I963" s="1" t="n">
        <v>154.301657216322</v>
      </c>
      <c r="J963" s="1" t="n">
        <v>67.8528452665694</v>
      </c>
      <c r="K963" s="1" t="n">
        <v>86.4488119497529</v>
      </c>
      <c r="L963" s="1" t="n">
        <v>136.902</v>
      </c>
      <c r="M963" s="1" t="n">
        <v>0.798728787314792</v>
      </c>
      <c r="S963" s="1" t="n">
        <v>9</v>
      </c>
      <c r="AK963" s="1" t="n">
        <v>13.0101201</v>
      </c>
      <c r="AL963" s="1" t="n">
        <v>1.19467161</v>
      </c>
      <c r="AM963" s="1" t="n">
        <v>1.19467161</v>
      </c>
      <c r="AO963" s="1" t="n">
        <v>8.41393412270432</v>
      </c>
    </row>
    <row r="964" customFormat="false" ht="15.75" hidden="false" customHeight="true" outlineLevel="0" collapsed="false">
      <c r="A964" s="1" t="s">
        <v>93</v>
      </c>
      <c r="B964" s="1" t="s">
        <v>113</v>
      </c>
      <c r="C964" s="2" t="n">
        <v>184</v>
      </c>
      <c r="I964" s="1" t="n">
        <v>152.246</v>
      </c>
      <c r="J964" s="1" t="n">
        <v>64.7084</v>
      </c>
      <c r="K964" s="1" t="n">
        <v>87.5376</v>
      </c>
      <c r="L964" s="1" t="n">
        <v>137.789</v>
      </c>
      <c r="M964" s="1" t="n">
        <v>0.834848110983166</v>
      </c>
      <c r="S964" s="1" t="n">
        <v>6</v>
      </c>
      <c r="AK964" s="1" t="n">
        <v>13.0648599</v>
      </c>
      <c r="AL964" s="1" t="n">
        <v>2.17747665</v>
      </c>
      <c r="AM964" s="1" t="n">
        <v>2.17747665</v>
      </c>
      <c r="AO964" s="1" t="n">
        <v>8.40578328854212</v>
      </c>
    </row>
    <row r="965" customFormat="false" ht="15.75" hidden="false" customHeight="true" outlineLevel="0" collapsed="false">
      <c r="A965" s="1" t="s">
        <v>93</v>
      </c>
      <c r="B965" s="1" t="s">
        <v>113</v>
      </c>
      <c r="C965" s="2" t="n">
        <v>184</v>
      </c>
      <c r="I965" s="1" t="n">
        <v>159.962</v>
      </c>
      <c r="J965" s="1" t="n">
        <v>55.3959</v>
      </c>
      <c r="K965" s="1" t="n">
        <v>104.5661</v>
      </c>
      <c r="L965" s="1" t="n">
        <v>137.789</v>
      </c>
      <c r="M965" s="1" t="n">
        <v>0.787952309591732</v>
      </c>
      <c r="S965" s="1" t="n">
        <v>7</v>
      </c>
      <c r="AK965" s="1" t="n">
        <v>13.9947498</v>
      </c>
      <c r="AL965" s="1" t="n">
        <v>1.85108814</v>
      </c>
      <c r="AM965" s="1" t="n">
        <v>1.85108814</v>
      </c>
      <c r="AO965" s="1" t="n">
        <v>8.33612641882312</v>
      </c>
    </row>
    <row r="966" customFormat="false" ht="15.75" hidden="false" customHeight="true" outlineLevel="0" collapsed="false">
      <c r="A966" s="1" t="s">
        <v>93</v>
      </c>
      <c r="B966" s="1" t="s">
        <v>113</v>
      </c>
      <c r="C966" s="2" t="n">
        <v>184</v>
      </c>
      <c r="I966" s="1" t="n">
        <v>158.496473717298</v>
      </c>
      <c r="J966" s="1" t="n">
        <v>58.6712087061255</v>
      </c>
      <c r="K966" s="1" t="n">
        <v>99.8252650111729</v>
      </c>
      <c r="L966" s="1" t="n">
        <v>134.989291574596</v>
      </c>
      <c r="M966" s="1" t="n">
        <v>0.764516706867035</v>
      </c>
      <c r="S966" s="1" t="n">
        <v>7</v>
      </c>
      <c r="AK966" s="1" t="n">
        <v>12.8460969</v>
      </c>
      <c r="AL966" s="1" t="n">
        <v>1.96049907</v>
      </c>
      <c r="AM966" s="1" t="n">
        <v>1.96049907</v>
      </c>
      <c r="AO966" s="1" t="n">
        <v>7.81392222075329</v>
      </c>
    </row>
    <row r="967" customFormat="false" ht="15.75" hidden="false" customHeight="true" outlineLevel="0" collapsed="false">
      <c r="A967" s="1" t="s">
        <v>93</v>
      </c>
      <c r="B967" s="1" t="s">
        <v>113</v>
      </c>
      <c r="C967" s="2" t="n">
        <v>184</v>
      </c>
      <c r="I967" s="1" t="n">
        <v>157.062823842098</v>
      </c>
      <c r="J967" s="1" t="n">
        <v>61.8752767417542</v>
      </c>
      <c r="K967" s="1" t="n">
        <v>95.1875471003442</v>
      </c>
      <c r="L967" s="1" t="n">
        <v>132.250479120632</v>
      </c>
      <c r="M967" s="1" t="n">
        <v>0.739332029479546</v>
      </c>
      <c r="S967" s="1" t="n">
        <v>7</v>
      </c>
      <c r="AK967" s="1" t="n">
        <v>14.0494896</v>
      </c>
      <c r="AL967" s="1" t="n">
        <v>2.12460075</v>
      </c>
      <c r="AM967" s="1" t="n">
        <v>2.12460075</v>
      </c>
      <c r="AO967" s="1" t="n">
        <v>8.72540054485016</v>
      </c>
    </row>
    <row r="968" customFormat="false" ht="15.75" hidden="false" customHeight="true" outlineLevel="0" collapsed="false">
      <c r="A968" s="1" t="s">
        <v>93</v>
      </c>
      <c r="B968" s="1" t="s">
        <v>113</v>
      </c>
      <c r="C968" s="2" t="n">
        <v>184</v>
      </c>
      <c r="I968" s="1" t="n">
        <v>155.724746870662</v>
      </c>
      <c r="J968" s="1" t="n">
        <v>64.8657486328016</v>
      </c>
      <c r="K968" s="1" t="n">
        <v>90.8589982378608</v>
      </c>
      <c r="L968" s="1" t="n">
        <v>126.481</v>
      </c>
      <c r="M968" s="1" t="n">
        <v>0.678141434114156</v>
      </c>
      <c r="S968" s="1" t="n">
        <v>5</v>
      </c>
      <c r="AK968" s="1" t="n">
        <v>16.2922518</v>
      </c>
      <c r="AL968" s="1" t="n">
        <v>2.78101728</v>
      </c>
      <c r="AM968" s="1" t="n">
        <v>2.78101728</v>
      </c>
      <c r="AO968" s="1" t="n">
        <v>10.3206371804394</v>
      </c>
    </row>
    <row r="969" customFormat="false" ht="15.75" hidden="false" customHeight="true" outlineLevel="0" collapsed="false">
      <c r="A969" s="1" t="s">
        <v>93</v>
      </c>
      <c r="B969" s="1" t="s">
        <v>113</v>
      </c>
      <c r="C969" s="2" t="n">
        <v>184</v>
      </c>
      <c r="I969" s="1" t="n">
        <v>154.64</v>
      </c>
      <c r="J969" s="1" t="n">
        <v>63.6441</v>
      </c>
      <c r="K969" s="1" t="n">
        <v>90.9959</v>
      </c>
      <c r="L969" s="1" t="n">
        <v>146.436</v>
      </c>
      <c r="M969" s="1" t="n">
        <v>0.909842091786553</v>
      </c>
      <c r="S969" s="1" t="n">
        <v>8</v>
      </c>
      <c r="AK969" s="1" t="n">
        <v>16.2922518</v>
      </c>
      <c r="AL969" s="1" t="n">
        <v>1.6322859</v>
      </c>
      <c r="AM969" s="1" t="n">
        <v>1.6322859</v>
      </c>
      <c r="AO969" s="1" t="n">
        <v>10.3141001265717</v>
      </c>
    </row>
    <row r="970" customFormat="false" ht="15.75" hidden="false" customHeight="true" outlineLevel="0" collapsed="false">
      <c r="A970" s="1" t="s">
        <v>93</v>
      </c>
      <c r="B970" s="1" t="s">
        <v>113</v>
      </c>
      <c r="C970" s="2" t="n">
        <v>184</v>
      </c>
      <c r="I970" s="1" t="n">
        <v>157.301</v>
      </c>
      <c r="J970" s="1" t="n">
        <v>62.8459</v>
      </c>
      <c r="K970" s="1" t="n">
        <v>94.4551</v>
      </c>
      <c r="L970" s="1" t="n">
        <v>137.567</v>
      </c>
      <c r="M970" s="1" t="n">
        <v>0.79107533632382</v>
      </c>
      <c r="S970" s="1" t="n">
        <v>9</v>
      </c>
      <c r="AK970" s="1" t="n">
        <v>17.9880084</v>
      </c>
      <c r="AL970" s="1" t="n">
        <v>1.74168702</v>
      </c>
      <c r="AM970" s="1" t="n">
        <v>1.74168702</v>
      </c>
      <c r="AO970" s="1" t="n">
        <v>11.2085580245069</v>
      </c>
    </row>
    <row r="971" customFormat="false" ht="15.75" hidden="false" customHeight="true" outlineLevel="0" collapsed="false">
      <c r="A971" s="1" t="s">
        <v>93</v>
      </c>
      <c r="B971" s="1" t="s">
        <v>113</v>
      </c>
      <c r="C971" s="2" t="n">
        <v>184</v>
      </c>
      <c r="I971" s="1" t="n">
        <v>150.153815581575</v>
      </c>
      <c r="J971" s="1" t="n">
        <v>66.9534412802405</v>
      </c>
      <c r="K971" s="1" t="n">
        <v>83.2003743013349</v>
      </c>
      <c r="L971" s="1" t="n">
        <v>125.372</v>
      </c>
      <c r="M971" s="1" t="n">
        <v>0.702142979647895</v>
      </c>
      <c r="S971" s="1" t="n">
        <v>8</v>
      </c>
      <c r="AK971" s="1" t="n">
        <v>19.3555224</v>
      </c>
      <c r="AL971" s="1" t="n">
        <v>2.06990019</v>
      </c>
      <c r="AM971" s="1" t="n">
        <v>2.06990019</v>
      </c>
      <c r="AO971" s="1" t="n">
        <v>12.7152141680685</v>
      </c>
    </row>
    <row r="972" customFormat="false" ht="15.75" hidden="false" customHeight="true" outlineLevel="0" collapsed="false">
      <c r="A972" s="1" t="s">
        <v>93</v>
      </c>
      <c r="B972" s="1" t="s">
        <v>113</v>
      </c>
      <c r="C972" s="2" t="n">
        <v>184</v>
      </c>
      <c r="I972" s="1" t="n">
        <v>145.637837414005</v>
      </c>
      <c r="J972" s="1" t="n">
        <v>59.7518231910338</v>
      </c>
      <c r="K972" s="1" t="n">
        <v>85.8860142229714</v>
      </c>
      <c r="L972" s="1" t="n">
        <v>124.843564468015</v>
      </c>
      <c r="M972" s="1" t="n">
        <v>0.757885225736452</v>
      </c>
      <c r="S972" s="1" t="n">
        <v>7</v>
      </c>
      <c r="AK972" s="1" t="n">
        <v>18.4256325</v>
      </c>
      <c r="AL972" s="1" t="n">
        <v>2.23400187</v>
      </c>
      <c r="AM972" s="1" t="n">
        <v>2.23400187</v>
      </c>
      <c r="AO972" s="1" t="n">
        <v>11.9483247447224</v>
      </c>
    </row>
    <row r="973" customFormat="false" ht="15.75" hidden="false" customHeight="true" outlineLevel="0" collapsed="false">
      <c r="A973" s="1" t="s">
        <v>93</v>
      </c>
      <c r="B973" s="1" t="s">
        <v>113</v>
      </c>
      <c r="C973" s="2" t="n">
        <v>184</v>
      </c>
      <c r="I973" s="1" t="n">
        <v>141.071</v>
      </c>
      <c r="J973" s="1" t="n">
        <v>52.4691</v>
      </c>
      <c r="K973" s="1" t="n">
        <v>88.6019</v>
      </c>
      <c r="L973" s="1" t="n">
        <v>118.056</v>
      </c>
      <c r="M973" s="1" t="n">
        <v>0.74024259073451</v>
      </c>
      <c r="S973" s="1" t="n">
        <v>6</v>
      </c>
      <c r="AK973" s="1" t="n">
        <v>21.7624059</v>
      </c>
      <c r="AL973" s="1" t="n">
        <v>3.21862176</v>
      </c>
      <c r="AM973" s="1" t="n">
        <v>3.21862176</v>
      </c>
      <c r="AO973" s="1" t="n">
        <v>13.9316436832173</v>
      </c>
    </row>
    <row r="974" customFormat="false" ht="15.75" hidden="false" customHeight="true" outlineLevel="0" collapsed="false">
      <c r="A974" s="1" t="s">
        <v>93</v>
      </c>
      <c r="B974" s="1" t="s">
        <v>113</v>
      </c>
      <c r="C974" s="2" t="n">
        <v>239</v>
      </c>
      <c r="D974" s="1" t="n">
        <v>2.45</v>
      </c>
      <c r="F974" s="1" t="n">
        <v>10.791</v>
      </c>
      <c r="G974" s="1" t="n">
        <v>26.487</v>
      </c>
      <c r="H974" s="1" t="n">
        <v>2.45454545454545</v>
      </c>
      <c r="I974" s="1" t="n">
        <v>150.5</v>
      </c>
      <c r="J974" s="1" t="n">
        <v>63.3</v>
      </c>
      <c r="K974" s="1" t="n">
        <v>87.2</v>
      </c>
      <c r="L974" s="1" t="n">
        <v>149.4</v>
      </c>
      <c r="M974" s="1" t="n">
        <v>0.987385321100918</v>
      </c>
      <c r="V974" s="1" t="n">
        <v>0.88</v>
      </c>
      <c r="W974" s="1" t="n">
        <v>9.49608</v>
      </c>
      <c r="X974" s="1" t="n">
        <v>0.62</v>
      </c>
      <c r="Y974" s="1" t="n">
        <v>6.69042</v>
      </c>
      <c r="AN974" s="1" t="n">
        <v>0.503166611950231</v>
      </c>
      <c r="AO974" s="1" t="n">
        <v>5.42967090955495</v>
      </c>
    </row>
    <row r="975" customFormat="false" ht="15.75" hidden="false" customHeight="true" outlineLevel="0" collapsed="false">
      <c r="A975" s="1" t="s">
        <v>93</v>
      </c>
      <c r="B975" s="1" t="s">
        <v>113</v>
      </c>
      <c r="C975" s="2" t="n">
        <v>239</v>
      </c>
      <c r="D975" s="1" t="n">
        <v>2.5</v>
      </c>
      <c r="F975" s="1" t="n">
        <v>10.791</v>
      </c>
      <c r="G975" s="1" t="n">
        <v>26.487</v>
      </c>
      <c r="H975" s="1" t="n">
        <v>2.45454545454545</v>
      </c>
      <c r="I975" s="1" t="n">
        <v>156.5</v>
      </c>
      <c r="J975" s="1" t="n">
        <v>69.7</v>
      </c>
      <c r="K975" s="1" t="n">
        <v>86.8</v>
      </c>
      <c r="L975" s="1" t="n">
        <v>145.9</v>
      </c>
      <c r="M975" s="1" t="n">
        <v>0.877880184331797</v>
      </c>
      <c r="V975" s="1" t="n">
        <v>0.76</v>
      </c>
      <c r="W975" s="1" t="n">
        <v>8.20116</v>
      </c>
      <c r="X975" s="1" t="n">
        <v>0.59</v>
      </c>
      <c r="Y975" s="1" t="n">
        <v>6.36669</v>
      </c>
      <c r="AB975" s="1" t="n">
        <v>0.51</v>
      </c>
      <c r="AC975" s="1" t="n">
        <v>5.50341</v>
      </c>
      <c r="AN975" s="1" t="n">
        <v>0.503516694616397</v>
      </c>
      <c r="AO975" s="1" t="n">
        <v>5.43344865160554</v>
      </c>
    </row>
    <row r="976" customFormat="false" ht="15.75" hidden="false" customHeight="true" outlineLevel="0" collapsed="false">
      <c r="A976" s="1" t="s">
        <v>93</v>
      </c>
      <c r="B976" s="1" t="s">
        <v>113</v>
      </c>
      <c r="C976" s="2" t="n">
        <v>239</v>
      </c>
      <c r="D976" s="1" t="n">
        <v>3.35</v>
      </c>
      <c r="F976" s="1" t="n">
        <v>13.734</v>
      </c>
      <c r="G976" s="1" t="n">
        <v>19.62</v>
      </c>
      <c r="H976" s="1" t="n">
        <v>1.42857142857143</v>
      </c>
      <c r="I976" s="1" t="n">
        <v>146.2</v>
      </c>
      <c r="J976" s="1" t="n">
        <v>59.1</v>
      </c>
      <c r="K976" s="1" t="n">
        <v>87.1</v>
      </c>
      <c r="L976" s="1" t="n">
        <v>140.2</v>
      </c>
      <c r="M976" s="1" t="n">
        <v>0.931113662456946</v>
      </c>
      <c r="X976" s="1" t="n">
        <v>0.58</v>
      </c>
      <c r="Y976" s="1" t="n">
        <v>7.96572</v>
      </c>
      <c r="AN976" s="1" t="n">
        <v>0.470786075060405</v>
      </c>
      <c r="AO976" s="1" t="n">
        <v>6.4657759548796</v>
      </c>
    </row>
    <row r="977" customFormat="false" ht="15.75" hidden="false" customHeight="true" outlineLevel="0" collapsed="false">
      <c r="A977" s="1" t="s">
        <v>93</v>
      </c>
      <c r="B977" s="1" t="s">
        <v>113</v>
      </c>
      <c r="C977" s="2" t="n">
        <v>239</v>
      </c>
      <c r="D977" s="1" t="n">
        <v>3.4</v>
      </c>
      <c r="F977" s="1" t="n">
        <v>13.734</v>
      </c>
      <c r="G977" s="1" t="n">
        <v>19.62</v>
      </c>
      <c r="H977" s="1" t="n">
        <v>1.42857142857143</v>
      </c>
      <c r="I977" s="1" t="n">
        <v>132.7</v>
      </c>
      <c r="J977" s="1" t="n">
        <v>53.6</v>
      </c>
      <c r="K977" s="1" t="n">
        <v>79.1</v>
      </c>
      <c r="L977" s="1" t="n">
        <v>131.4</v>
      </c>
      <c r="M977" s="1" t="n">
        <v>0.983565107458913</v>
      </c>
      <c r="V977" s="1" t="n">
        <v>0.76</v>
      </c>
      <c r="W977" s="1" t="n">
        <v>10.43784</v>
      </c>
      <c r="X977" s="1" t="n">
        <v>0.54</v>
      </c>
      <c r="Y977" s="1" t="n">
        <v>7.41636</v>
      </c>
      <c r="AN977" s="1" t="n">
        <v>0.44451531441786</v>
      </c>
      <c r="AO977" s="1" t="n">
        <v>6.10497332821489</v>
      </c>
    </row>
    <row r="978" customFormat="false" ht="15.75" hidden="false" customHeight="true" outlineLevel="0" collapsed="false">
      <c r="A978" s="1" t="s">
        <v>93</v>
      </c>
      <c r="B978" s="1" t="s">
        <v>113</v>
      </c>
      <c r="C978" s="2" t="n">
        <v>239</v>
      </c>
      <c r="D978" s="1" t="n">
        <v>3.8</v>
      </c>
      <c r="F978" s="1" t="n">
        <v>14.715</v>
      </c>
      <c r="G978" s="1" t="n">
        <v>21.582</v>
      </c>
      <c r="H978" s="1" t="n">
        <v>1.46666666666667</v>
      </c>
      <c r="I978" s="1" t="n">
        <v>146</v>
      </c>
      <c r="J978" s="1" t="n">
        <v>63</v>
      </c>
      <c r="K978" s="1" t="n">
        <v>83</v>
      </c>
      <c r="L978" s="1" t="n">
        <v>142.8</v>
      </c>
      <c r="M978" s="1" t="n">
        <v>0.96144578313253</v>
      </c>
      <c r="X978" s="1" t="n">
        <v>0.47</v>
      </c>
      <c r="Y978" s="1" t="n">
        <v>6.91605</v>
      </c>
      <c r="AN978" s="1" t="n">
        <v>0.384240883031995</v>
      </c>
      <c r="AO978" s="1" t="n">
        <v>5.65410459381581</v>
      </c>
    </row>
    <row r="979" customFormat="false" ht="15.75" hidden="false" customHeight="true" outlineLevel="0" collapsed="false">
      <c r="A979" s="1" t="s">
        <v>93</v>
      </c>
      <c r="B979" s="1" t="s">
        <v>113</v>
      </c>
      <c r="C979" s="2" t="n">
        <v>239</v>
      </c>
      <c r="D979" s="1" t="n">
        <v>4.4</v>
      </c>
      <c r="F979" s="1" t="n">
        <v>16.677</v>
      </c>
      <c r="G979" s="1" t="n">
        <v>25.506</v>
      </c>
      <c r="H979" s="1" t="n">
        <v>1.52941176470588</v>
      </c>
      <c r="I979" s="1" t="n">
        <v>152.9</v>
      </c>
      <c r="J979" s="1" t="n">
        <v>66.7</v>
      </c>
      <c r="K979" s="1" t="n">
        <v>86.2</v>
      </c>
      <c r="L979" s="1" t="n">
        <v>154.7</v>
      </c>
      <c r="M979" s="1" t="n">
        <v>1.02088167053364</v>
      </c>
      <c r="V979" s="1" t="n">
        <v>0.65</v>
      </c>
      <c r="W979" s="1" t="n">
        <v>10.84005</v>
      </c>
      <c r="X979" s="1" t="n">
        <v>0.38</v>
      </c>
      <c r="Y979" s="1" t="n">
        <v>6.33726</v>
      </c>
      <c r="AB979" s="1" t="n">
        <v>0.42</v>
      </c>
      <c r="AC979" s="1" t="n">
        <v>7.00434</v>
      </c>
      <c r="AN979" s="1" t="n">
        <v>0.392936646828427</v>
      </c>
      <c r="AO979" s="1" t="n">
        <v>6.55300445915768</v>
      </c>
    </row>
    <row r="980" customFormat="false" ht="15.75" hidden="false" customHeight="true" outlineLevel="0" collapsed="false">
      <c r="A980" s="1" t="s">
        <v>93</v>
      </c>
      <c r="B980" s="1" t="s">
        <v>113</v>
      </c>
      <c r="C980" s="2" t="n">
        <v>239</v>
      </c>
      <c r="D980" s="1" t="n">
        <v>5.2</v>
      </c>
      <c r="F980" s="1" t="n">
        <v>19.62</v>
      </c>
      <c r="G980" s="1" t="n">
        <v>29.43</v>
      </c>
      <c r="H980" s="1" t="n">
        <v>1.5</v>
      </c>
      <c r="I980" s="1" t="n">
        <v>147.6</v>
      </c>
      <c r="J980" s="1" t="n">
        <v>68.6</v>
      </c>
      <c r="K980" s="1" t="n">
        <v>79</v>
      </c>
      <c r="L980" s="1" t="n">
        <v>141.9</v>
      </c>
      <c r="M980" s="1" t="n">
        <v>0.927848101265823</v>
      </c>
      <c r="X980" s="1" t="n">
        <v>0.54</v>
      </c>
      <c r="Y980" s="1" t="n">
        <v>10.5948</v>
      </c>
      <c r="AN980" s="1" t="n">
        <v>0.444594121679464</v>
      </c>
      <c r="AO980" s="1" t="n">
        <v>8.72293666735109</v>
      </c>
    </row>
    <row r="981" customFormat="false" ht="15.75" hidden="false" customHeight="true" outlineLevel="0" collapsed="false">
      <c r="A981" s="1" t="s">
        <v>93</v>
      </c>
      <c r="B981" s="1" t="s">
        <v>113</v>
      </c>
      <c r="C981" s="2" t="n">
        <v>239</v>
      </c>
      <c r="D981" s="1" t="n">
        <v>5.45</v>
      </c>
      <c r="F981" s="1" t="n">
        <v>20.1105</v>
      </c>
      <c r="G981" s="1" t="n">
        <v>31.392</v>
      </c>
      <c r="H981" s="1" t="n">
        <v>1.5609756097561</v>
      </c>
      <c r="I981" s="1" t="n">
        <v>153.4</v>
      </c>
      <c r="J981" s="1" t="n">
        <v>66.3</v>
      </c>
      <c r="K981" s="1" t="n">
        <v>87.1</v>
      </c>
      <c r="L981" s="1" t="n">
        <v>138.4</v>
      </c>
      <c r="M981" s="1" t="n">
        <v>0.827784156142365</v>
      </c>
      <c r="V981" s="1" t="n">
        <v>0.72</v>
      </c>
      <c r="W981" s="1" t="n">
        <v>14.47956</v>
      </c>
      <c r="X981" s="1" t="n">
        <v>0.45</v>
      </c>
      <c r="Y981" s="1" t="n">
        <v>9.049725</v>
      </c>
      <c r="AB981" s="1" t="n">
        <v>0.37</v>
      </c>
      <c r="AC981" s="1" t="n">
        <v>7.440885</v>
      </c>
      <c r="AN981" s="1" t="n">
        <v>0.416672733099438</v>
      </c>
      <c r="AO981" s="1" t="n">
        <v>8.37949699899626</v>
      </c>
    </row>
    <row r="982" customFormat="false" ht="15.75" hidden="false" customHeight="true" outlineLevel="0" collapsed="false">
      <c r="A982" s="1" t="s">
        <v>93</v>
      </c>
      <c r="B982" s="1" t="s">
        <v>113</v>
      </c>
      <c r="C982" s="2" t="n">
        <v>239</v>
      </c>
      <c r="D982" s="1" t="n">
        <v>7.55</v>
      </c>
      <c r="F982" s="1" t="n">
        <v>26.9775</v>
      </c>
      <c r="G982" s="1" t="n">
        <v>42.183</v>
      </c>
      <c r="H982" s="1" t="n">
        <v>1.56363636363636</v>
      </c>
      <c r="I982" s="1" t="n">
        <v>153.1</v>
      </c>
      <c r="J982" s="1" t="n">
        <v>75.8</v>
      </c>
      <c r="K982" s="1" t="n">
        <v>77.3</v>
      </c>
      <c r="L982" s="1" t="n">
        <v>145.1</v>
      </c>
      <c r="M982" s="1" t="n">
        <v>0.896507115135834</v>
      </c>
      <c r="V982" s="1" t="n">
        <v>0.63</v>
      </c>
      <c r="W982" s="1" t="n">
        <v>16.995825</v>
      </c>
      <c r="X982" s="1" t="n">
        <v>0.43</v>
      </c>
      <c r="Y982" s="1" t="n">
        <v>11.600325</v>
      </c>
      <c r="AN982" s="1" t="n">
        <v>0.355099730038318</v>
      </c>
      <c r="AO982" s="1" t="n">
        <v>9.57970296710874</v>
      </c>
    </row>
    <row r="983" customFormat="false" ht="15.75" hidden="false" customHeight="true" outlineLevel="0" collapsed="false">
      <c r="A983" s="1" t="s">
        <v>93</v>
      </c>
      <c r="B983" s="1" t="s">
        <v>113</v>
      </c>
      <c r="C983" s="2" t="n">
        <v>239</v>
      </c>
      <c r="D983" s="1" t="n">
        <v>7.8</v>
      </c>
      <c r="F983" s="1" t="n">
        <v>27.9585</v>
      </c>
      <c r="G983" s="1" t="n">
        <v>44.145</v>
      </c>
      <c r="H983" s="1" t="n">
        <v>1.57894736842105</v>
      </c>
      <c r="I983" s="1" t="n">
        <v>147</v>
      </c>
      <c r="J983" s="1" t="n">
        <v>61.6</v>
      </c>
      <c r="K983" s="1" t="n">
        <v>85.4</v>
      </c>
      <c r="L983" s="1" t="n">
        <v>140</v>
      </c>
      <c r="M983" s="1" t="n">
        <v>0.918032786885246</v>
      </c>
      <c r="V983" s="1" t="n">
        <v>0.7</v>
      </c>
      <c r="W983" s="1" t="n">
        <v>19.57095</v>
      </c>
      <c r="X983" s="1" t="n">
        <v>0.39</v>
      </c>
      <c r="Y983" s="1" t="n">
        <v>10.903815</v>
      </c>
      <c r="AN983" s="1" t="n">
        <v>0.317501782132515</v>
      </c>
      <c r="AO983" s="1" t="n">
        <v>8.87687357575193</v>
      </c>
    </row>
    <row r="984" customFormat="false" ht="15.75" hidden="false" customHeight="true" outlineLevel="0" collapsed="false">
      <c r="A984" s="1" t="s">
        <v>93</v>
      </c>
      <c r="B984" s="1" t="s">
        <v>113</v>
      </c>
      <c r="C984" s="2" t="n">
        <v>239</v>
      </c>
      <c r="D984" s="1" t="n">
        <v>8.8</v>
      </c>
      <c r="F984" s="1" t="n">
        <v>31.8825</v>
      </c>
      <c r="G984" s="1" t="n">
        <v>50.031</v>
      </c>
      <c r="H984" s="1" t="n">
        <v>1.56923076923077</v>
      </c>
      <c r="I984" s="1" t="n">
        <v>151.6</v>
      </c>
      <c r="J984" s="1" t="n">
        <v>69.3</v>
      </c>
      <c r="K984" s="1" t="n">
        <v>82.3</v>
      </c>
      <c r="L984" s="1" t="n">
        <v>134</v>
      </c>
      <c r="M984" s="1" t="n">
        <v>0.786148238153099</v>
      </c>
      <c r="V984" s="1" t="n">
        <v>0.7</v>
      </c>
      <c r="W984" s="1" t="n">
        <v>22.31775</v>
      </c>
      <c r="X984" s="1" t="n">
        <v>0.4</v>
      </c>
      <c r="Y984" s="1" t="n">
        <v>12.753</v>
      </c>
      <c r="AB984" s="1" t="n">
        <v>0.41</v>
      </c>
      <c r="AC984" s="1" t="n">
        <v>13.071825</v>
      </c>
      <c r="AN984" s="1" t="n">
        <v>0.411998311531209</v>
      </c>
      <c r="AO984" s="1" t="n">
        <v>13.1355361673938</v>
      </c>
    </row>
    <row r="985" customFormat="false" ht="15.75" hidden="false" customHeight="true" outlineLevel="0" collapsed="false">
      <c r="A985" s="1" t="s">
        <v>93</v>
      </c>
      <c r="B985" s="1" t="s">
        <v>113</v>
      </c>
      <c r="C985" s="2" t="n">
        <v>239</v>
      </c>
      <c r="D985" s="1" t="n">
        <v>8.85</v>
      </c>
      <c r="F985" s="1" t="n">
        <v>31.8825</v>
      </c>
      <c r="G985" s="1" t="n">
        <v>50.031</v>
      </c>
      <c r="H985" s="1" t="n">
        <v>1.56923076923077</v>
      </c>
      <c r="L985" s="1" t="n">
        <v>134.1</v>
      </c>
      <c r="X985" s="1" t="n">
        <v>0.42</v>
      </c>
      <c r="Y985" s="1" t="n">
        <v>13.39065</v>
      </c>
      <c r="AN985" s="1" t="n">
        <v>0.389728653424217</v>
      </c>
      <c r="AO985" s="1" t="n">
        <v>12.4255237927976</v>
      </c>
    </row>
    <row r="986" customFormat="false" ht="15.75" hidden="false" customHeight="true" outlineLevel="0" collapsed="false">
      <c r="A986" s="1" t="s">
        <v>93</v>
      </c>
      <c r="B986" s="1" t="s">
        <v>113</v>
      </c>
      <c r="C986" s="2" t="n">
        <v>239</v>
      </c>
      <c r="D986" s="1" t="n">
        <v>12.85</v>
      </c>
      <c r="F986" s="1" t="n">
        <v>46.5975</v>
      </c>
      <c r="G986" s="1" t="n">
        <v>80.442</v>
      </c>
      <c r="H986" s="1" t="n">
        <v>1.72631578947368</v>
      </c>
      <c r="I986" s="1" t="n">
        <v>107.3</v>
      </c>
      <c r="J986" s="1" t="n">
        <v>48.5</v>
      </c>
      <c r="K986" s="1" t="n">
        <v>58.8</v>
      </c>
      <c r="L986" s="1" t="n">
        <v>96.5</v>
      </c>
      <c r="M986" s="1" t="n">
        <v>0.816326530612245</v>
      </c>
      <c r="V986" s="1" t="n">
        <v>0.68</v>
      </c>
      <c r="W986" s="1" t="n">
        <v>31.6863</v>
      </c>
      <c r="X986" s="1" t="n">
        <v>0.37</v>
      </c>
      <c r="Y986" s="1" t="n">
        <v>17.241075</v>
      </c>
      <c r="AN986" s="1" t="n">
        <v>0.316089361368707</v>
      </c>
      <c r="AO986" s="1" t="n">
        <v>14.7289740163783</v>
      </c>
    </row>
    <row r="987" customFormat="false" ht="15.75" hidden="false" customHeight="true" outlineLevel="0" collapsed="false">
      <c r="A987" s="1" t="s">
        <v>93</v>
      </c>
      <c r="B987" s="1" t="s">
        <v>113</v>
      </c>
      <c r="C987" s="2" t="n">
        <v>239</v>
      </c>
      <c r="D987" s="1" t="n">
        <v>4.2</v>
      </c>
      <c r="F987" s="1" t="n">
        <v>16.1865</v>
      </c>
      <c r="G987" s="1" t="n">
        <v>24.525</v>
      </c>
      <c r="H987" s="1" t="n">
        <v>1.51515151515152</v>
      </c>
      <c r="L987" s="1" t="n">
        <v>138.7</v>
      </c>
      <c r="X987" s="1" t="n">
        <v>0.3</v>
      </c>
      <c r="Y987" s="1" t="n">
        <v>4.85595</v>
      </c>
      <c r="AN987" s="1" t="n">
        <v>0.278377609588727</v>
      </c>
      <c r="AO987" s="1" t="n">
        <v>4.50595917760792</v>
      </c>
    </row>
    <row r="988" customFormat="false" ht="15.75" hidden="false" customHeight="true" outlineLevel="0" collapsed="false">
      <c r="A988" s="1" t="s">
        <v>93</v>
      </c>
      <c r="B988" s="1" t="s">
        <v>113</v>
      </c>
      <c r="C988" s="2" t="n">
        <v>239</v>
      </c>
      <c r="D988" s="1" t="n">
        <v>4.9</v>
      </c>
      <c r="F988" s="1" t="n">
        <v>18.1485</v>
      </c>
      <c r="G988" s="1" t="n">
        <v>28.449</v>
      </c>
      <c r="H988" s="1" t="n">
        <v>1.56756756756757</v>
      </c>
      <c r="L988" s="1" t="n">
        <v>138.4</v>
      </c>
      <c r="X988" s="1" t="n">
        <v>0.26</v>
      </c>
      <c r="Y988" s="1" t="n">
        <v>4.71861</v>
      </c>
      <c r="AN988" s="1" t="n">
        <v>0.241260594976896</v>
      </c>
      <c r="AO988" s="1" t="n">
        <v>4.37851790793821</v>
      </c>
    </row>
    <row r="989" customFormat="false" ht="15.75" hidden="false" customHeight="true" outlineLevel="0" collapsed="false">
      <c r="A989" s="1" t="s">
        <v>93</v>
      </c>
      <c r="B989" s="1" t="s">
        <v>113</v>
      </c>
      <c r="C989" s="2" t="n">
        <v>239</v>
      </c>
      <c r="D989" s="1" t="n">
        <v>5.85</v>
      </c>
      <c r="F989" s="1" t="n">
        <v>21.582</v>
      </c>
      <c r="G989" s="1" t="n">
        <v>33.354</v>
      </c>
      <c r="H989" s="1" t="n">
        <v>1.54545454545455</v>
      </c>
      <c r="I989" s="1" t="n">
        <v>148.3</v>
      </c>
      <c r="J989" s="1" t="n">
        <v>61.8</v>
      </c>
      <c r="K989" s="1" t="n">
        <v>86.5</v>
      </c>
      <c r="L989" s="1" t="n">
        <v>141.4</v>
      </c>
      <c r="M989" s="1" t="n">
        <v>0.920231213872832</v>
      </c>
      <c r="X989" s="1" t="n">
        <v>0.28</v>
      </c>
      <c r="Y989" s="1" t="n">
        <v>6.04296</v>
      </c>
      <c r="AN989" s="1" t="n">
        <v>0.227513378767538</v>
      </c>
      <c r="AO989" s="1" t="n">
        <v>4.91019374056102</v>
      </c>
    </row>
    <row r="990" customFormat="false" ht="15.75" hidden="false" customHeight="true" outlineLevel="0" collapsed="false">
      <c r="A990" s="1" t="s">
        <v>93</v>
      </c>
      <c r="B990" s="1" t="s">
        <v>113</v>
      </c>
      <c r="C990" s="2" t="n">
        <v>239</v>
      </c>
      <c r="D990" s="1" t="n">
        <v>7.6</v>
      </c>
      <c r="F990" s="1" t="n">
        <v>27.468</v>
      </c>
      <c r="G990" s="1" t="n">
        <v>42.183</v>
      </c>
      <c r="H990" s="1" t="n">
        <v>1.53571428571429</v>
      </c>
      <c r="I990" s="1" t="n">
        <v>156.3</v>
      </c>
      <c r="J990" s="1" t="n">
        <v>67.1</v>
      </c>
      <c r="K990" s="1" t="n">
        <v>89.2</v>
      </c>
      <c r="L990" s="1" t="n">
        <v>141.6</v>
      </c>
      <c r="M990" s="1" t="n">
        <v>0.835201793721973</v>
      </c>
      <c r="X990" s="1" t="n">
        <v>0.25</v>
      </c>
      <c r="Y990" s="1" t="n">
        <v>6.867</v>
      </c>
      <c r="AN990" s="1" t="n">
        <v>0.202187294304381</v>
      </c>
      <c r="AO990" s="1" t="n">
        <v>5.55368059995274</v>
      </c>
    </row>
    <row r="991" customFormat="false" ht="15.75" hidden="false" customHeight="true" outlineLevel="0" collapsed="false">
      <c r="A991" s="1" t="s">
        <v>93</v>
      </c>
      <c r="B991" s="1" t="s">
        <v>113</v>
      </c>
      <c r="C991" s="2" t="n">
        <v>239</v>
      </c>
      <c r="D991" s="1" t="n">
        <v>12.9</v>
      </c>
      <c r="F991" s="1" t="n">
        <v>47.088</v>
      </c>
      <c r="G991" s="1" t="n">
        <v>80.442</v>
      </c>
      <c r="H991" s="1" t="n">
        <v>1.70833333333333</v>
      </c>
      <c r="I991" s="1" t="n">
        <v>118.7</v>
      </c>
      <c r="J991" s="1" t="n">
        <v>55.8</v>
      </c>
      <c r="K991" s="1" t="n">
        <v>62.9</v>
      </c>
      <c r="L991" s="1" t="n">
        <v>95.6</v>
      </c>
      <c r="M991" s="1" t="n">
        <v>0.63275039745628</v>
      </c>
      <c r="X991" s="1" t="n">
        <v>0.26</v>
      </c>
      <c r="Y991" s="1" t="n">
        <v>12.24288</v>
      </c>
      <c r="AN991" s="1" t="n">
        <v>0.220412981321296</v>
      </c>
      <c r="AO991" s="1" t="n">
        <v>10.3788064644572</v>
      </c>
    </row>
    <row r="992" customFormat="false" ht="15.75" hidden="false" customHeight="true" outlineLevel="0" collapsed="false">
      <c r="A992" s="1" t="s">
        <v>93</v>
      </c>
      <c r="B992" s="1" t="s">
        <v>113</v>
      </c>
      <c r="C992" s="2" t="n">
        <v>238</v>
      </c>
      <c r="D992" s="1" t="n">
        <v>2.3</v>
      </c>
      <c r="F992" s="1" t="n">
        <v>9.81</v>
      </c>
      <c r="G992" s="1" t="n">
        <f aca="false">H992*F992</f>
        <v>29.43</v>
      </c>
      <c r="H992" s="1" t="n">
        <v>3</v>
      </c>
      <c r="I992" s="1" t="n">
        <v>153.7</v>
      </c>
      <c r="J992" s="1" t="n">
        <v>70</v>
      </c>
      <c r="K992" s="1" t="n">
        <v>83.7</v>
      </c>
      <c r="L992" s="1" t="n">
        <v>143.7</v>
      </c>
      <c r="M992" s="1" t="n">
        <v>0.8805256869773</v>
      </c>
      <c r="V992" s="1" t="n">
        <f aca="false">W992/F992</f>
        <v>0.88</v>
      </c>
      <c r="W992" s="1" t="n">
        <v>8.6328</v>
      </c>
      <c r="AN992" s="1" t="n">
        <v>4.72279476810245</v>
      </c>
      <c r="AO992" s="1" t="n">
        <v>46.330616675085</v>
      </c>
    </row>
    <row r="993" customFormat="false" ht="15.75" hidden="false" customHeight="true" outlineLevel="0" collapsed="false">
      <c r="A993" s="1" t="s">
        <v>93</v>
      </c>
      <c r="B993" s="1" t="s">
        <v>113</v>
      </c>
      <c r="C993" s="2" t="n">
        <v>238</v>
      </c>
      <c r="D993" s="1" t="n">
        <v>2.65</v>
      </c>
      <c r="F993" s="1" t="n">
        <v>11.772</v>
      </c>
      <c r="G993" s="1" t="n">
        <f aca="false">H993*F993</f>
        <v>23.544</v>
      </c>
      <c r="H993" s="1" t="n">
        <v>2</v>
      </c>
      <c r="I993" s="1" t="n">
        <v>158.8</v>
      </c>
      <c r="J993" s="1" t="n">
        <v>53.9</v>
      </c>
      <c r="K993" s="1" t="n">
        <v>104.9</v>
      </c>
      <c r="L993" s="1" t="n">
        <v>142</v>
      </c>
      <c r="M993" s="1" t="n">
        <v>0.839847473784557</v>
      </c>
      <c r="V993" s="1" t="n">
        <f aca="false">W993/F993</f>
        <v>0.633333333333333</v>
      </c>
      <c r="W993" s="1" t="n">
        <v>7.4556</v>
      </c>
      <c r="AN993" s="1" t="n">
        <v>3.93326858292643</v>
      </c>
      <c r="AO993" s="1" t="n">
        <v>46.3024377582099</v>
      </c>
    </row>
    <row r="994" customFormat="false" ht="15.75" hidden="false" customHeight="true" outlineLevel="0" collapsed="false">
      <c r="A994" s="1" t="s">
        <v>93</v>
      </c>
      <c r="B994" s="1" t="s">
        <v>113</v>
      </c>
      <c r="C994" s="2" t="n">
        <v>238</v>
      </c>
      <c r="D994" s="1" t="n">
        <v>3.5</v>
      </c>
      <c r="F994" s="1" t="n">
        <v>13.734</v>
      </c>
      <c r="G994" s="1" t="n">
        <f aca="false">H994*F994</f>
        <v>20.601</v>
      </c>
      <c r="H994" s="1" t="n">
        <v>1.5</v>
      </c>
      <c r="I994" s="1" t="n">
        <v>145</v>
      </c>
      <c r="J994" s="1" t="n">
        <v>67.8</v>
      </c>
      <c r="K994" s="1" t="n">
        <v>77.2</v>
      </c>
      <c r="L994" s="1" t="n">
        <v>136.1</v>
      </c>
      <c r="M994" s="1" t="n">
        <v>0.884715025906736</v>
      </c>
      <c r="V994" s="1" t="n">
        <f aca="false">W994/F994</f>
        <v>0.542857142857143</v>
      </c>
      <c r="W994" s="1" t="n">
        <v>7.4556</v>
      </c>
      <c r="AN994" s="1" t="n">
        <v>4.12588052574763</v>
      </c>
      <c r="AO994" s="1" t="n">
        <v>56.664843140618</v>
      </c>
    </row>
    <row r="995" customFormat="false" ht="15.75" hidden="false" customHeight="true" outlineLevel="0" collapsed="false">
      <c r="A995" s="1" t="s">
        <v>93</v>
      </c>
      <c r="B995" s="1" t="s">
        <v>113</v>
      </c>
      <c r="C995" s="2" t="n">
        <v>238</v>
      </c>
      <c r="D995" s="1" t="n">
        <v>4.65</v>
      </c>
      <c r="F995" s="1" t="n">
        <v>17.658</v>
      </c>
      <c r="G995" s="1" t="n">
        <f aca="false">H995*F995</f>
        <v>26.487</v>
      </c>
      <c r="H995" s="1" t="n">
        <v>1.5</v>
      </c>
      <c r="I995" s="1" t="n">
        <v>154.2</v>
      </c>
      <c r="J995" s="1" t="n">
        <v>66.5</v>
      </c>
      <c r="K995" s="1" t="n">
        <v>87.7</v>
      </c>
      <c r="L995" s="1" t="n">
        <v>133.9</v>
      </c>
      <c r="M995" s="1" t="n">
        <v>0.768529076396807</v>
      </c>
      <c r="V995" s="1" t="n">
        <f aca="false">W995/F995</f>
        <v>0.361111111111111</v>
      </c>
      <c r="W995" s="1" t="n">
        <v>6.3765</v>
      </c>
      <c r="AN995" s="1" t="n">
        <v>3.46417720493935</v>
      </c>
      <c r="AO995" s="1" t="n">
        <v>61.1704410848191</v>
      </c>
    </row>
    <row r="996" customFormat="false" ht="15.75" hidden="false" customHeight="true" outlineLevel="0" collapsed="false">
      <c r="A996" s="1" t="s">
        <v>93</v>
      </c>
      <c r="B996" s="1" t="s">
        <v>113</v>
      </c>
      <c r="C996" s="2" t="n">
        <v>238</v>
      </c>
      <c r="D996" s="1" t="n">
        <v>5.4</v>
      </c>
      <c r="F996" s="1" t="n">
        <v>19.62</v>
      </c>
      <c r="G996" s="1" t="n">
        <f aca="false">H996*F996</f>
        <v>29.43</v>
      </c>
      <c r="H996" s="1" t="n">
        <v>1.5</v>
      </c>
      <c r="I996" s="1" t="n">
        <v>154.1</v>
      </c>
      <c r="J996" s="1" t="n">
        <v>60.9</v>
      </c>
      <c r="K996" s="1" t="n">
        <v>93.2</v>
      </c>
      <c r="L996" s="1" t="n">
        <v>142.6</v>
      </c>
      <c r="M996" s="1" t="n">
        <v>0.876609442060086</v>
      </c>
      <c r="V996" s="1" t="n">
        <f aca="false">W996/F996</f>
        <v>0.36</v>
      </c>
      <c r="W996" s="1" t="n">
        <v>7.0632</v>
      </c>
      <c r="AN996" s="1" t="n">
        <v>3.8009911577321</v>
      </c>
      <c r="AO996" s="1" t="n">
        <v>74.5754465147038</v>
      </c>
    </row>
    <row r="997" customFormat="false" ht="15.75" hidden="false" customHeight="true" outlineLevel="0" collapsed="false">
      <c r="A997" s="1" t="s">
        <v>93</v>
      </c>
      <c r="B997" s="1" t="s">
        <v>113</v>
      </c>
      <c r="C997" s="2" t="n">
        <v>238</v>
      </c>
      <c r="D997" s="1" t="n">
        <v>5.6</v>
      </c>
      <c r="F997" s="1" t="n">
        <v>20.601</v>
      </c>
      <c r="G997" s="1" t="n">
        <f aca="false">H997*F997</f>
        <v>30.9015</v>
      </c>
      <c r="H997" s="1" t="n">
        <v>1.5</v>
      </c>
      <c r="I997" s="1" t="n">
        <v>153.4</v>
      </c>
      <c r="J997" s="1" t="n">
        <v>66.3</v>
      </c>
      <c r="K997" s="1" t="n">
        <v>87.1</v>
      </c>
      <c r="L997" s="1" t="n">
        <v>136.6</v>
      </c>
      <c r="M997" s="1" t="n">
        <v>0.807118254879449</v>
      </c>
      <c r="V997" s="1" t="n">
        <f aca="false">W997/F997</f>
        <v>0.376190476190476</v>
      </c>
      <c r="W997" s="1" t="n">
        <v>7.7499</v>
      </c>
      <c r="AN997" s="1" t="n">
        <v>4.21469853807607</v>
      </c>
      <c r="AO997" s="1" t="n">
        <v>86.8270045829052</v>
      </c>
    </row>
    <row r="998" customFormat="false" ht="15.75" hidden="false" customHeight="true" outlineLevel="0" collapsed="false">
      <c r="A998" s="1" t="s">
        <v>93</v>
      </c>
      <c r="B998" s="1" t="s">
        <v>113</v>
      </c>
      <c r="C998" s="2" t="n">
        <v>238</v>
      </c>
      <c r="D998" s="1" t="n">
        <v>7.45</v>
      </c>
      <c r="F998" s="1" t="n">
        <v>26.487</v>
      </c>
      <c r="G998" s="1" t="n">
        <f aca="false">H998*F998</f>
        <v>39.7305</v>
      </c>
      <c r="H998" s="1" t="n">
        <v>1.5</v>
      </c>
      <c r="I998" s="1" t="n">
        <v>147.5</v>
      </c>
      <c r="J998" s="1" t="n">
        <v>63.6</v>
      </c>
      <c r="K998" s="1" t="n">
        <v>83.9</v>
      </c>
      <c r="L998" s="1" t="n">
        <v>127.1</v>
      </c>
      <c r="M998" s="1" t="n">
        <v>0.756853396901073</v>
      </c>
      <c r="V998" s="1" t="n">
        <f aca="false">W998/F998</f>
        <v>0.233333333333333</v>
      </c>
      <c r="W998" s="1" t="n">
        <v>6.1803</v>
      </c>
      <c r="AN998" s="1" t="n">
        <v>3.37990734404938</v>
      </c>
      <c r="AO998" s="1" t="n">
        <v>89.5236058218361</v>
      </c>
    </row>
    <row r="999" customFormat="false" ht="15.75" hidden="false" customHeight="true" outlineLevel="0" collapsed="false">
      <c r="A999" s="1" t="s">
        <v>93</v>
      </c>
      <c r="B999" s="1" t="s">
        <v>113</v>
      </c>
      <c r="C999" s="2" t="n">
        <v>238</v>
      </c>
      <c r="D999" s="1" t="n">
        <v>7.7</v>
      </c>
      <c r="F999" s="1" t="n">
        <v>27.468</v>
      </c>
      <c r="G999" s="1" t="n">
        <f aca="false">H999*F999</f>
        <v>41.202</v>
      </c>
      <c r="H999" s="1" t="n">
        <v>1.5</v>
      </c>
      <c r="I999" s="1" t="n">
        <v>154.1</v>
      </c>
      <c r="J999" s="1" t="n">
        <v>63.8</v>
      </c>
      <c r="K999" s="1" t="n">
        <v>90.3</v>
      </c>
      <c r="L999" s="1" t="n">
        <v>136.9</v>
      </c>
      <c r="M999" s="1" t="n">
        <v>0.80952380952381</v>
      </c>
      <c r="V999" s="1" t="n">
        <f aca="false">W999/F999</f>
        <v>0.25</v>
      </c>
      <c r="W999" s="1" t="n">
        <v>6.867</v>
      </c>
      <c r="AN999" s="1" t="n">
        <v>3.71389858484108</v>
      </c>
      <c r="AO999" s="1" t="n">
        <v>102.013366328415</v>
      </c>
    </row>
    <row r="1000" customFormat="false" ht="15.75" hidden="false" customHeight="true" outlineLevel="0" collapsed="false">
      <c r="A1000" s="1" t="s">
        <v>93</v>
      </c>
      <c r="B1000" s="1" t="s">
        <v>113</v>
      </c>
      <c r="C1000" s="2" t="n">
        <v>238</v>
      </c>
      <c r="D1000" s="1" t="n">
        <v>8.5</v>
      </c>
      <c r="F1000" s="1" t="n">
        <v>30.411</v>
      </c>
      <c r="G1000" s="1" t="n">
        <f aca="false">H1000*F1000</f>
        <v>45.6165</v>
      </c>
      <c r="H1000" s="1" t="n">
        <v>1.5</v>
      </c>
      <c r="I1000" s="1" t="n">
        <v>154.6</v>
      </c>
      <c r="J1000" s="1" t="n">
        <v>60.2</v>
      </c>
      <c r="K1000" s="1" t="n">
        <v>94.4</v>
      </c>
      <c r="L1000" s="1" t="n">
        <v>134.1</v>
      </c>
      <c r="M1000" s="1" t="n">
        <v>0.782838983050847</v>
      </c>
      <c r="V1000" s="1" t="n">
        <f aca="false">W1000/F1000</f>
        <v>0.225806451612903</v>
      </c>
      <c r="W1000" s="1" t="n">
        <v>6.867</v>
      </c>
      <c r="AN1000" s="1" t="n">
        <v>3.68781544029599</v>
      </c>
      <c r="AO1000" s="1" t="n">
        <v>112.150155354841</v>
      </c>
    </row>
    <row r="1001" customFormat="false" ht="15.75" hidden="false" customHeight="true" outlineLevel="0" collapsed="false">
      <c r="A1001" s="1" t="s">
        <v>93</v>
      </c>
      <c r="B1001" s="1" t="s">
        <v>113</v>
      </c>
      <c r="C1001" s="2" t="n">
        <v>238</v>
      </c>
      <c r="D1001" s="1" t="n">
        <v>9.85</v>
      </c>
      <c r="F1001" s="1" t="n">
        <v>34.8255</v>
      </c>
      <c r="G1001" s="1" t="n">
        <f aca="false">H1001*F1001</f>
        <v>52.23825</v>
      </c>
      <c r="H1001" s="1" t="n">
        <v>1.5</v>
      </c>
      <c r="I1001" s="1" t="n">
        <v>146.1</v>
      </c>
      <c r="J1001" s="1" t="n">
        <v>54.2</v>
      </c>
      <c r="K1001" s="1" t="n">
        <v>91.9</v>
      </c>
      <c r="L1001" s="1" t="n">
        <v>118.8</v>
      </c>
      <c r="M1001" s="1" t="n">
        <v>0.702937976060936</v>
      </c>
      <c r="V1001" s="1" t="n">
        <f aca="false">W1001/F1001</f>
        <v>0.171830985915493</v>
      </c>
      <c r="W1001" s="1" t="n">
        <v>5.9841</v>
      </c>
      <c r="Z1001" s="1" t="n">
        <v>5.0031</v>
      </c>
      <c r="AN1001" s="1" t="n">
        <v>3.22748545900319</v>
      </c>
      <c r="AO1001" s="1" t="n">
        <v>112.398794852516</v>
      </c>
    </row>
    <row r="1002" customFormat="false" ht="15.75" hidden="false" customHeight="true" outlineLevel="0" collapsed="false">
      <c r="A1002" s="1" t="s">
        <v>93</v>
      </c>
      <c r="B1002" s="1" t="s">
        <v>113</v>
      </c>
      <c r="C1002" s="2" t="n">
        <v>238</v>
      </c>
      <c r="D1002" s="1" t="n">
        <v>10.1</v>
      </c>
      <c r="F1002" s="1" t="n">
        <v>35.8065</v>
      </c>
      <c r="G1002" s="1" t="n">
        <f aca="false">H1002*F1002</f>
        <v>53.70975</v>
      </c>
      <c r="H1002" s="1" t="n">
        <v>1.5</v>
      </c>
      <c r="I1002" s="1" t="n">
        <v>143.6</v>
      </c>
      <c r="J1002" s="1" t="n">
        <v>64.9</v>
      </c>
      <c r="K1002" s="1" t="n">
        <v>78.7</v>
      </c>
      <c r="L1002" s="1" t="n">
        <v>119.6</v>
      </c>
      <c r="M1002" s="1" t="n">
        <v>0.695044472681067</v>
      </c>
      <c r="V1002" s="1" t="n">
        <f aca="false">W1002/F1002</f>
        <v>0.178082191780822</v>
      </c>
      <c r="W1002" s="1" t="n">
        <v>6.3765</v>
      </c>
      <c r="Z1002" s="1" t="n">
        <v>3.6297</v>
      </c>
      <c r="AN1002" s="1" t="n">
        <v>3.51931556065964</v>
      </c>
      <c r="AO1002" s="1" t="n">
        <v>126.01437262276</v>
      </c>
    </row>
    <row r="1003" customFormat="false" ht="15.75" hidden="false" customHeight="true" outlineLevel="0" collapsed="false">
      <c r="A1003" s="1" t="s">
        <v>93</v>
      </c>
      <c r="B1003" s="1" t="s">
        <v>113</v>
      </c>
      <c r="C1003" s="2" t="n">
        <v>238</v>
      </c>
      <c r="D1003" s="1" t="n">
        <v>12.6</v>
      </c>
      <c r="F1003" s="1" t="n">
        <v>45.6165</v>
      </c>
      <c r="G1003" s="1" t="n">
        <f aca="false">H1003*F1003</f>
        <v>68.42475</v>
      </c>
      <c r="H1003" s="1" t="n">
        <v>1.5</v>
      </c>
      <c r="I1003" s="1" t="n">
        <v>130.1</v>
      </c>
      <c r="J1003" s="1" t="n">
        <v>56.7</v>
      </c>
      <c r="K1003" s="1" t="n">
        <v>73.4</v>
      </c>
      <c r="L1003" s="1" t="n">
        <v>113.4</v>
      </c>
      <c r="M1003" s="1" t="n">
        <v>0.772479564032697</v>
      </c>
      <c r="V1003" s="1" t="n">
        <f aca="false">W1003/F1003</f>
        <v>0.146236559139785</v>
      </c>
      <c r="W1003" s="1" t="n">
        <v>6.6708</v>
      </c>
      <c r="Z1003" s="1" t="n">
        <v>4.0221</v>
      </c>
      <c r="AN1003" s="1" t="n">
        <v>3.71678661195587</v>
      </c>
      <c r="AO1003" s="1" t="n">
        <v>169.546796484285</v>
      </c>
    </row>
    <row r="1004" customFormat="false" ht="15.75" hidden="false" customHeight="true" outlineLevel="0" collapsed="false">
      <c r="A1004" s="1" t="s">
        <v>93</v>
      </c>
      <c r="B1004" s="1" t="s">
        <v>113</v>
      </c>
      <c r="C1004" s="2" t="n">
        <v>238</v>
      </c>
      <c r="D1004" s="1" t="n">
        <v>2.65</v>
      </c>
      <c r="F1004" s="1" t="n">
        <v>11.772</v>
      </c>
      <c r="G1004" s="1" t="n">
        <f aca="false">H1004*F1004</f>
        <v>17.658</v>
      </c>
      <c r="H1004" s="1" t="n">
        <v>1.5</v>
      </c>
      <c r="I1004" s="1" t="n">
        <v>158.8</v>
      </c>
      <c r="J1004" s="1" t="n">
        <v>53.9</v>
      </c>
      <c r="K1004" s="1" t="n">
        <v>104.9</v>
      </c>
      <c r="L1004" s="1" t="n">
        <v>142</v>
      </c>
      <c r="M1004" s="1" t="n">
        <v>0.839847473784557</v>
      </c>
    </row>
    <row r="1005" customFormat="false" ht="15.75" hidden="false" customHeight="true" outlineLevel="0" collapsed="false">
      <c r="A1005" s="1" t="s">
        <v>93</v>
      </c>
      <c r="B1005" s="1" t="s">
        <v>113</v>
      </c>
      <c r="C1005" s="2" t="n">
        <v>238</v>
      </c>
      <c r="D1005" s="1" t="n">
        <v>5.8</v>
      </c>
      <c r="F1005" s="1" t="n">
        <v>21.0915</v>
      </c>
      <c r="G1005" s="1" t="n">
        <f aca="false">H1005*F1005</f>
        <v>31.63725</v>
      </c>
      <c r="H1005" s="1" t="n">
        <v>1.5</v>
      </c>
      <c r="L1005" s="1" t="n">
        <v>141.6</v>
      </c>
    </row>
    <row r="1006" customFormat="false" ht="15.75" hidden="false" customHeight="true" outlineLevel="0" collapsed="false">
      <c r="A1006" s="1" t="s">
        <v>93</v>
      </c>
      <c r="B1006" s="1" t="s">
        <v>113</v>
      </c>
      <c r="C1006" s="2" t="n">
        <v>238</v>
      </c>
      <c r="D1006" s="1" t="n">
        <v>8.7</v>
      </c>
      <c r="F1006" s="1" t="n">
        <v>30.9015</v>
      </c>
      <c r="G1006" s="1" t="n">
        <f aca="false">H1006*F1006</f>
        <v>46.35225</v>
      </c>
      <c r="H1006" s="1" t="n">
        <v>1.5</v>
      </c>
      <c r="I1006" s="1" t="n">
        <v>154.8</v>
      </c>
      <c r="J1006" s="1" t="n">
        <v>63.7</v>
      </c>
      <c r="K1006" s="1" t="n">
        <v>91.1</v>
      </c>
      <c r="L1006" s="1" t="n">
        <v>138.6</v>
      </c>
      <c r="M1006" s="1" t="n">
        <v>0.822173435784852</v>
      </c>
    </row>
    <row r="1007" customFormat="false" ht="15.75" hidden="false" customHeight="true" outlineLevel="0" collapsed="false">
      <c r="A1007" s="1" t="s">
        <v>42</v>
      </c>
      <c r="B1007" s="1" t="s">
        <v>114</v>
      </c>
      <c r="C1007" s="2" t="n">
        <v>404</v>
      </c>
      <c r="D1007" s="1" t="n">
        <v>4.70583</v>
      </c>
      <c r="F1007" s="1" t="n">
        <v>77.1464480087135</v>
      </c>
      <c r="I1007" s="1" t="n">
        <v>41.2794</v>
      </c>
      <c r="J1007" s="1" t="n">
        <v>26.1537</v>
      </c>
      <c r="K1007" s="1" t="n">
        <v>15.1257</v>
      </c>
      <c r="L1007" s="1" t="n">
        <v>35.2291</v>
      </c>
      <c r="M1007" s="1" t="n">
        <v>0.599998677747146</v>
      </c>
      <c r="V1007" s="1" t="n">
        <v>0.488097</v>
      </c>
      <c r="W1007" s="1" t="n">
        <v>37.4677254</v>
      </c>
      <c r="AB1007" s="1" t="n">
        <v>0.150876</v>
      </c>
      <c r="AC1007" s="1" t="n">
        <v>13.0297401</v>
      </c>
      <c r="AN1007" s="1" t="n">
        <v>0.307625841634833</v>
      </c>
      <c r="AO1007" s="1" t="n">
        <v>23.7322409978184</v>
      </c>
    </row>
    <row r="1008" customFormat="false" ht="15.75" hidden="false" customHeight="true" outlineLevel="0" collapsed="false">
      <c r="A1008" s="1" t="s">
        <v>42</v>
      </c>
      <c r="B1008" s="1" t="s">
        <v>114</v>
      </c>
      <c r="C1008" s="2" t="n">
        <v>404</v>
      </c>
      <c r="D1008" s="1" t="n">
        <v>5.039</v>
      </c>
      <c r="F1008" s="1" t="n">
        <v>82.7111863221566</v>
      </c>
      <c r="I1008" s="1" t="n">
        <v>42.9627</v>
      </c>
      <c r="J1008" s="1" t="n">
        <v>23.9851</v>
      </c>
      <c r="K1008" s="1" t="n">
        <v>18.9776</v>
      </c>
      <c r="L1008" s="1" t="n">
        <v>36.0892</v>
      </c>
      <c r="M1008" s="1" t="n">
        <v>0.637809838968047</v>
      </c>
      <c r="V1008" s="1" t="n">
        <v>0.412788</v>
      </c>
      <c r="W1008" s="1" t="n">
        <v>32.4872865</v>
      </c>
      <c r="AB1008" s="1" t="n">
        <v>0.143005</v>
      </c>
      <c r="AC1008" s="1" t="n">
        <v>11.8281132</v>
      </c>
      <c r="AN1008" s="1" t="n">
        <v>0.249234265276606</v>
      </c>
      <c r="AO1008" s="1" t="n">
        <v>20.6144617531591</v>
      </c>
    </row>
    <row r="1009" customFormat="false" ht="15.75" hidden="false" customHeight="true" outlineLevel="0" collapsed="false">
      <c r="A1009" s="1" t="s">
        <v>42</v>
      </c>
      <c r="B1009" s="1" t="s">
        <v>114</v>
      </c>
      <c r="C1009" s="2" t="n">
        <v>404</v>
      </c>
      <c r="D1009" s="1" t="n">
        <v>5.46964</v>
      </c>
      <c r="F1009" s="1" t="n">
        <v>87.6140180690606</v>
      </c>
      <c r="I1009" s="1" t="n">
        <v>41.1298949949273</v>
      </c>
      <c r="J1009" s="1" t="n">
        <v>25.1569082854244</v>
      </c>
      <c r="K1009" s="1" t="n">
        <v>15.9729867095029</v>
      </c>
      <c r="L1009" s="1" t="n">
        <v>39.262748833277</v>
      </c>
      <c r="M1009" s="1" t="n">
        <v>0.883106009188657</v>
      </c>
      <c r="V1009" s="1" t="n">
        <v>0.375243</v>
      </c>
      <c r="W1009" s="1" t="n">
        <v>31.9651983</v>
      </c>
      <c r="AB1009" s="1" t="n">
        <v>0.13061</v>
      </c>
      <c r="AC1009" s="1" t="n">
        <v>11.4432669</v>
      </c>
      <c r="AJ1009" s="1" t="n">
        <v>0.219987642671605</v>
      </c>
      <c r="AK1009" s="1" t="n">
        <v>19.2740013</v>
      </c>
      <c r="AN1009" s="1" t="n">
        <v>0.232307815530591</v>
      </c>
      <c r="AO1009" s="1" t="n">
        <v>20.3534211474812</v>
      </c>
    </row>
    <row r="1010" customFormat="false" ht="15.75" hidden="false" customHeight="true" outlineLevel="0" collapsed="false">
      <c r="A1010" s="1" t="s">
        <v>42</v>
      </c>
      <c r="B1010" s="1" t="s">
        <v>114</v>
      </c>
      <c r="C1010" s="2" t="n">
        <v>404</v>
      </c>
      <c r="D1010" s="1" t="n">
        <v>5.98524</v>
      </c>
      <c r="F1010" s="1" t="n">
        <v>90.632348890843</v>
      </c>
      <c r="I1010" s="1" t="n">
        <v>38.9355</v>
      </c>
      <c r="J1010" s="1" t="n">
        <v>26.5599</v>
      </c>
      <c r="K1010" s="1" t="n">
        <v>12.3756</v>
      </c>
      <c r="L1010" s="1" t="n">
        <v>43.0624</v>
      </c>
      <c r="M1010" s="1" t="n">
        <v>1.33347070041049</v>
      </c>
      <c r="V1010" s="1" t="n">
        <v>0.348022</v>
      </c>
      <c r="W1010" s="1" t="n">
        <v>31.1775534</v>
      </c>
      <c r="AB1010" s="1" t="n">
        <v>0.120542</v>
      </c>
      <c r="AC1010" s="1" t="n">
        <v>10.9250046</v>
      </c>
      <c r="AJ1010" s="1" t="n">
        <v>0.21439971641255</v>
      </c>
      <c r="AK1010" s="1" t="n">
        <v>19.4315499</v>
      </c>
      <c r="AN1010" s="1" t="n">
        <v>0.22003305619722</v>
      </c>
      <c r="AO1010" s="1" t="n">
        <v>19.9421127167849</v>
      </c>
    </row>
    <row r="1011" customFormat="false" ht="15.75" hidden="false" customHeight="true" outlineLevel="0" collapsed="false">
      <c r="A1011" s="1" t="s">
        <v>42</v>
      </c>
      <c r="B1011" s="1" t="s">
        <v>114</v>
      </c>
      <c r="C1011" s="2" t="n">
        <v>404</v>
      </c>
      <c r="D1011" s="1" t="n">
        <v>6.28549</v>
      </c>
      <c r="F1011" s="1" t="n">
        <v>94.9366208917037</v>
      </c>
      <c r="I1011" s="1" t="n">
        <v>38.4099</v>
      </c>
      <c r="J1011" s="1" t="n">
        <v>26.3146</v>
      </c>
      <c r="K1011" s="1" t="n">
        <v>12.0953</v>
      </c>
      <c r="L1011" s="1" t="n">
        <v>42.5386</v>
      </c>
      <c r="M1011" s="1" t="n">
        <v>1.34134746554447</v>
      </c>
      <c r="V1011" s="1" t="n">
        <v>0.340146</v>
      </c>
      <c r="W1011" s="1" t="n">
        <v>31.325292</v>
      </c>
      <c r="AB1011" s="1" t="n">
        <v>0.110379</v>
      </c>
      <c r="AC1011" s="1" t="n">
        <v>10.6691598</v>
      </c>
      <c r="AN1011" s="1" t="n">
        <v>0.209690711656257</v>
      </c>
      <c r="AO1011" s="1" t="n">
        <v>19.9073275970217</v>
      </c>
    </row>
    <row r="1012" customFormat="false" ht="15.75" hidden="false" customHeight="true" outlineLevel="0" collapsed="false">
      <c r="A1012" s="1" t="s">
        <v>42</v>
      </c>
      <c r="B1012" s="1" t="s">
        <v>114</v>
      </c>
      <c r="C1012" s="2" t="n">
        <v>404</v>
      </c>
      <c r="D1012" s="1" t="n">
        <v>6.48568</v>
      </c>
      <c r="F1012" s="1" t="n">
        <v>97.4642885876903</v>
      </c>
      <c r="I1012" s="1" t="n">
        <v>40.363</v>
      </c>
      <c r="J1012" s="1" t="n">
        <v>24.9606</v>
      </c>
      <c r="K1012" s="1" t="n">
        <v>15.4024</v>
      </c>
      <c r="L1012" s="1" t="n">
        <v>40.6363</v>
      </c>
      <c r="M1012" s="1" t="n">
        <v>1.01774398794993</v>
      </c>
      <c r="V1012" s="1" t="n">
        <v>0.334513</v>
      </c>
      <c r="W1012" s="1" t="n">
        <v>32.0101281</v>
      </c>
      <c r="AB1012" s="1" t="n">
        <v>0.105895</v>
      </c>
      <c r="AC1012" s="1" t="n">
        <v>10.5424146</v>
      </c>
      <c r="AJ1012" s="1" t="n">
        <v>0.191281550095412</v>
      </c>
      <c r="AK1012" s="1" t="n">
        <v>18.6431202</v>
      </c>
      <c r="AN1012" s="1" t="n">
        <v>0.205030623144074</v>
      </c>
      <c r="AO1012" s="1" t="n">
        <v>19.983163823428</v>
      </c>
    </row>
    <row r="1013" customFormat="false" ht="15.75" hidden="false" customHeight="true" outlineLevel="0" collapsed="false">
      <c r="A1013" s="1" t="s">
        <v>42</v>
      </c>
      <c r="B1013" s="1" t="s">
        <v>114</v>
      </c>
      <c r="C1013" s="2" t="n">
        <v>404</v>
      </c>
      <c r="D1013" s="1" t="n">
        <v>6.9714</v>
      </c>
      <c r="F1013" s="1" t="n">
        <v>103.045110607936</v>
      </c>
      <c r="I1013" s="1" t="n">
        <v>37.6772482673328</v>
      </c>
      <c r="J1013" s="1" t="n">
        <v>24.4086029599902</v>
      </c>
      <c r="K1013" s="1" t="n">
        <v>13.2686453073426</v>
      </c>
      <c r="L1013" s="1" t="n">
        <v>38.7710946222204</v>
      </c>
      <c r="M1013" s="1" t="n">
        <v>1.08243843508894</v>
      </c>
      <c r="V1013" s="1" t="n">
        <v>0.327857</v>
      </c>
      <c r="W1013" s="1" t="n">
        <v>33.2461881</v>
      </c>
      <c r="AB1013" s="1" t="n">
        <v>0.0969526</v>
      </c>
      <c r="AC1013" s="1" t="n">
        <v>10.5641928</v>
      </c>
      <c r="AJ1013" s="1" t="n">
        <v>0.198159026464545</v>
      </c>
      <c r="AK1013" s="1" t="n">
        <v>20.4193188</v>
      </c>
      <c r="AN1013" s="1" t="n">
        <v>0.20085700009234</v>
      </c>
      <c r="AO1013" s="1" t="n">
        <v>20.6973317908934</v>
      </c>
    </row>
    <row r="1014" customFormat="false" ht="15.75" hidden="false" customHeight="true" outlineLevel="0" collapsed="false">
      <c r="A1014" s="1" t="s">
        <v>42</v>
      </c>
      <c r="B1014" s="1" t="s">
        <v>114</v>
      </c>
      <c r="C1014" s="2" t="n">
        <v>404</v>
      </c>
      <c r="D1014" s="1" t="n">
        <v>7.48566</v>
      </c>
      <c r="F1014" s="1" t="n">
        <v>109.836022473437</v>
      </c>
      <c r="I1014" s="1" t="n">
        <v>34.8336867791474</v>
      </c>
      <c r="J1014" s="1" t="n">
        <v>23.8241716048978</v>
      </c>
      <c r="K1014" s="1" t="n">
        <v>11.0095151742496</v>
      </c>
      <c r="L1014" s="1" t="n">
        <v>36.7962932601663</v>
      </c>
      <c r="M1014" s="1" t="n">
        <v>1.17826456932538</v>
      </c>
      <c r="V1014" s="1" t="n">
        <v>0.321212</v>
      </c>
      <c r="W1014" s="1" t="n">
        <v>35.1588438</v>
      </c>
      <c r="AB1014" s="1" t="n">
        <v>0.0903021</v>
      </c>
      <c r="AC1014" s="1" t="n">
        <v>10.3159017</v>
      </c>
      <c r="AJ1014" s="1" t="n">
        <v>0.204557160702297</v>
      </c>
      <c r="AK1014" s="1" t="n">
        <v>22.4677449</v>
      </c>
      <c r="AN1014" s="1" t="n">
        <v>0.196906483550644</v>
      </c>
      <c r="AO1014" s="1" t="n">
        <v>21.627424952434</v>
      </c>
    </row>
    <row r="1015" customFormat="false" ht="15.75" hidden="false" customHeight="true" outlineLevel="0" collapsed="false">
      <c r="A1015" s="1" t="s">
        <v>42</v>
      </c>
      <c r="B1015" s="1" t="s">
        <v>114</v>
      </c>
      <c r="C1015" s="2" t="n">
        <v>404</v>
      </c>
      <c r="D1015" s="1" t="n">
        <v>7.95681</v>
      </c>
      <c r="F1015" s="1" t="n">
        <v>115.531157557516</v>
      </c>
      <c r="I1015" s="1" t="n">
        <v>32.2284987513821</v>
      </c>
      <c r="J1015" s="1" t="n">
        <v>23.2887326577665</v>
      </c>
      <c r="K1015" s="1" t="n">
        <v>8.93976609361563</v>
      </c>
      <c r="L1015" s="1" t="n">
        <v>34.9870378995864</v>
      </c>
      <c r="M1015" s="1" t="n">
        <v>1.30856949939376</v>
      </c>
      <c r="V1015" s="1" t="n">
        <v>0.319122</v>
      </c>
      <c r="W1015" s="1" t="n">
        <v>36.9350424</v>
      </c>
      <c r="AB1015" s="1" t="n">
        <v>0.0824966</v>
      </c>
      <c r="AC1015" s="1" t="n">
        <v>10.336797</v>
      </c>
      <c r="AJ1015" s="1" t="n">
        <v>0.186467949905852</v>
      </c>
      <c r="AK1015" s="1" t="n">
        <v>21.5428581</v>
      </c>
      <c r="AN1015" s="1" t="n">
        <v>0.195867063649853</v>
      </c>
      <c r="AO1015" s="1" t="n">
        <v>22.6287485908593</v>
      </c>
    </row>
    <row r="1016" customFormat="false" ht="15.75" hidden="false" customHeight="true" outlineLevel="0" collapsed="false">
      <c r="A1016" s="1" t="s">
        <v>42</v>
      </c>
      <c r="B1016" s="1" t="s">
        <v>114</v>
      </c>
      <c r="C1016" s="2" t="n">
        <v>404</v>
      </c>
      <c r="D1016" s="1" t="n">
        <v>8.45665</v>
      </c>
      <c r="F1016" s="1" t="n">
        <v>123.238638550781</v>
      </c>
      <c r="I1016" s="1" t="n">
        <v>29.4646715545272</v>
      </c>
      <c r="J1016" s="1" t="n">
        <v>22.720688927884</v>
      </c>
      <c r="K1016" s="1" t="n">
        <v>6.74398262664319</v>
      </c>
      <c r="L1016" s="1" t="n">
        <v>33.0676105422008</v>
      </c>
      <c r="M1016" s="1" t="n">
        <v>1.53424499841378</v>
      </c>
      <c r="V1016" s="1" t="n">
        <v>0.314758</v>
      </c>
      <c r="W1016" s="1" t="n">
        <v>38.8469133</v>
      </c>
      <c r="AB1016" s="1" t="n">
        <v>0.0792755</v>
      </c>
      <c r="AC1016" s="1" t="n">
        <v>10.3585752</v>
      </c>
      <c r="AJ1016" s="1" t="n">
        <v>0.165122495990694</v>
      </c>
      <c r="AK1016" s="1" t="n">
        <v>20.3494716</v>
      </c>
      <c r="AN1016" s="1" t="n">
        <v>0.192557640281788</v>
      </c>
      <c r="AO1016" s="1" t="n">
        <v>23.7305414308787</v>
      </c>
    </row>
    <row r="1017" customFormat="false" ht="15.75" hidden="false" customHeight="true" outlineLevel="0" collapsed="false">
      <c r="A1017" s="1" t="s">
        <v>42</v>
      </c>
      <c r="B1017" s="1" t="s">
        <v>114</v>
      </c>
      <c r="C1017" s="2" t="n">
        <v>404</v>
      </c>
      <c r="D1017" s="1" t="n">
        <v>8.92758</v>
      </c>
      <c r="F1017" s="1" t="n">
        <v>134.466842274383</v>
      </c>
      <c r="I1017" s="1" t="n">
        <v>26.8607</v>
      </c>
      <c r="J1017" s="1" t="n">
        <v>22.1855</v>
      </c>
      <c r="K1017" s="1" t="n">
        <v>4.6752</v>
      </c>
      <c r="L1017" s="1" t="n">
        <v>31.2592</v>
      </c>
      <c r="M1017" s="1" t="n">
        <v>1.94081536618754</v>
      </c>
      <c r="V1017" s="1" t="n">
        <v>0.316098</v>
      </c>
      <c r="W1017" s="1" t="n">
        <v>40.8930831</v>
      </c>
      <c r="AB1017" s="1" t="n">
        <v>0.0771796</v>
      </c>
      <c r="AC1017" s="1" t="n">
        <v>10.3780971</v>
      </c>
      <c r="AN1017" s="1" t="n">
        <v>0.185325015330941</v>
      </c>
      <c r="AO1017" s="1" t="n">
        <v>24.9200696060033</v>
      </c>
    </row>
    <row r="1018" customFormat="false" ht="15.75" hidden="false" customHeight="true" outlineLevel="0" collapsed="false">
      <c r="A1018" s="1" t="s">
        <v>42</v>
      </c>
      <c r="B1018" s="1" t="s">
        <v>114</v>
      </c>
      <c r="C1018" s="2" t="n">
        <v>404</v>
      </c>
      <c r="D1018" s="1" t="n">
        <v>9.22746</v>
      </c>
      <c r="F1018" s="1" t="n">
        <v>132.880102313847</v>
      </c>
      <c r="I1018" s="1" t="n">
        <v>24.1403</v>
      </c>
      <c r="J1018" s="1" t="n">
        <v>19.7384</v>
      </c>
      <c r="K1018" s="1" t="n">
        <v>4.4019</v>
      </c>
      <c r="L1018" s="1" t="n">
        <v>31.0139</v>
      </c>
      <c r="M1018" s="1" t="n">
        <v>2.56150753083896</v>
      </c>
      <c r="V1018" s="1" t="n">
        <v>0.313936</v>
      </c>
      <c r="W1018" s="1" t="n">
        <v>41.7158478</v>
      </c>
      <c r="AB1018" s="1" t="n">
        <v>0.0738871</v>
      </c>
      <c r="AC1018" s="1" t="n">
        <v>10.3923216</v>
      </c>
      <c r="AN1018" s="1" t="n">
        <v>0.190810503985318</v>
      </c>
      <c r="AO1018" s="1" t="n">
        <v>25.3549192921259</v>
      </c>
    </row>
    <row r="1019" customFormat="false" ht="15.75" hidden="false" customHeight="true" outlineLevel="0" collapsed="false">
      <c r="A1019" s="1" t="s">
        <v>42</v>
      </c>
      <c r="B1019" s="1" t="s">
        <v>114</v>
      </c>
      <c r="C1019" s="2" t="n">
        <v>404</v>
      </c>
      <c r="D1019" s="1" t="n">
        <v>9.51299</v>
      </c>
      <c r="F1019" s="1" t="n">
        <v>138.099689369535</v>
      </c>
      <c r="I1019" s="1" t="n">
        <v>23.345</v>
      </c>
      <c r="J1019" s="1" t="n">
        <v>19.7699</v>
      </c>
      <c r="K1019" s="1" t="n">
        <v>3.5751</v>
      </c>
      <c r="L1019" s="1" t="n">
        <v>32.1454</v>
      </c>
      <c r="M1019" s="1" t="n">
        <v>3.46158149422394</v>
      </c>
      <c r="V1019" s="1" t="n">
        <v>0.312912</v>
      </c>
      <c r="W1019" s="1" t="n">
        <v>43.21305</v>
      </c>
      <c r="AB1019" s="1" t="n">
        <v>0.0717199</v>
      </c>
      <c r="AC1019" s="1" t="n">
        <v>10.2707757</v>
      </c>
      <c r="AN1019" s="1" t="n">
        <v>0.189105485852518</v>
      </c>
      <c r="AO1019" s="1" t="n">
        <v>26.1154088543078</v>
      </c>
    </row>
    <row r="1020" customFormat="false" ht="15.75" hidden="false" customHeight="true" outlineLevel="0" collapsed="false">
      <c r="A1020" s="1" t="s">
        <v>42</v>
      </c>
      <c r="B1020" s="1" t="s">
        <v>114</v>
      </c>
      <c r="C1020" s="2" t="n">
        <v>404</v>
      </c>
      <c r="D1020" s="1" t="n">
        <v>9.91277</v>
      </c>
      <c r="F1020" s="1" t="n">
        <v>141.171139420496</v>
      </c>
      <c r="I1020" s="1" t="n">
        <v>25.8586</v>
      </c>
      <c r="J1020" s="1" t="n">
        <v>21.7317</v>
      </c>
      <c r="K1020" s="1" t="n">
        <v>4.1269</v>
      </c>
      <c r="L1020" s="1" t="n">
        <v>36.5841</v>
      </c>
      <c r="M1020" s="1" t="n">
        <v>3.598924131915</v>
      </c>
      <c r="V1020" s="1" t="n">
        <v>0.310792</v>
      </c>
      <c r="W1020" s="1" t="n">
        <v>44.5803678</v>
      </c>
      <c r="AB1020" s="1" t="n">
        <v>0.0661649</v>
      </c>
      <c r="AC1020" s="1" t="n">
        <v>10.4222421</v>
      </c>
      <c r="AJ1020" s="1" t="n">
        <v>0.125471368104778</v>
      </c>
      <c r="AK1020" s="1" t="n">
        <v>17.712936</v>
      </c>
      <c r="AN1020" s="1" t="n">
        <v>0.189796102152064</v>
      </c>
      <c r="AO1020" s="1" t="n">
        <v>26.7937319983757</v>
      </c>
    </row>
    <row r="1021" customFormat="false" ht="15.75" hidden="false" customHeight="true" outlineLevel="0" collapsed="false">
      <c r="A1021" s="1" t="s">
        <v>42</v>
      </c>
      <c r="B1021" s="1" t="s">
        <v>114</v>
      </c>
      <c r="C1021" s="2" t="n">
        <v>404</v>
      </c>
      <c r="D1021" s="1" t="n">
        <v>10.4696</v>
      </c>
      <c r="F1021" s="1" t="n">
        <v>152.344497599907</v>
      </c>
      <c r="I1021" s="1" t="n">
        <v>25.6413</v>
      </c>
      <c r="J1021" s="1" t="n">
        <v>21.2411</v>
      </c>
      <c r="K1021" s="1" t="n">
        <v>4.4002</v>
      </c>
      <c r="L1021" s="1" t="n">
        <v>34.1667</v>
      </c>
      <c r="M1021" s="1" t="n">
        <v>2.93750284077996</v>
      </c>
      <c r="V1021" s="1" t="n">
        <v>0.308738</v>
      </c>
      <c r="W1021" s="1" t="n">
        <v>47.0345355</v>
      </c>
      <c r="AB1021" s="1" t="n">
        <v>0.066391</v>
      </c>
      <c r="AC1021" s="1" t="n">
        <v>10.4462766</v>
      </c>
      <c r="AJ1021" s="1" t="n">
        <v>0.116426078259691</v>
      </c>
      <c r="AK1021" s="1" t="n">
        <v>17.7368724</v>
      </c>
      <c r="AN1021" s="1" t="n">
        <v>0.183592762821551</v>
      </c>
      <c r="AO1021" s="1" t="n">
        <v>27.969347215028</v>
      </c>
    </row>
    <row r="1022" customFormat="false" ht="15.75" hidden="false" customHeight="true" outlineLevel="0" collapsed="false">
      <c r="A1022" s="1" t="s">
        <v>42</v>
      </c>
      <c r="B1022" s="1" t="s">
        <v>114</v>
      </c>
      <c r="C1022" s="2" t="n">
        <v>404</v>
      </c>
      <c r="D1022" s="1" t="n">
        <v>10.7696</v>
      </c>
      <c r="F1022" s="1" t="n">
        <v>157.628915819312</v>
      </c>
      <c r="I1022" s="1" t="n">
        <v>26.4961</v>
      </c>
      <c r="J1022" s="1" t="n">
        <v>21.2709</v>
      </c>
      <c r="K1022" s="1" t="n">
        <v>5.2252</v>
      </c>
      <c r="L1022" s="1" t="n">
        <v>32.2714</v>
      </c>
      <c r="M1022" s="1" t="n">
        <v>2.1052782668606</v>
      </c>
      <c r="V1022" s="1" t="n">
        <v>0.304291</v>
      </c>
      <c r="W1022" s="1" t="n">
        <v>47.4523434</v>
      </c>
      <c r="AB1022" s="1" t="n">
        <v>0.0653847</v>
      </c>
      <c r="AC1022" s="1" t="n">
        <v>10.4597163</v>
      </c>
      <c r="AN1022" s="1" t="n">
        <v>0.178184182181169</v>
      </c>
      <c r="AO1022" s="1" t="n">
        <v>28.0869794533684</v>
      </c>
    </row>
    <row r="1023" customFormat="false" ht="15.75" hidden="false" customHeight="true" outlineLevel="0" collapsed="false">
      <c r="A1023" s="1" t="s">
        <v>42</v>
      </c>
      <c r="B1023" s="1" t="s">
        <v>114</v>
      </c>
      <c r="C1023" s="2" t="n">
        <v>404</v>
      </c>
      <c r="D1023" s="1" t="n">
        <v>10.9833</v>
      </c>
      <c r="F1023" s="1" t="n">
        <v>162.611037713378</v>
      </c>
      <c r="L1023" s="1" t="n">
        <v>33.9442</v>
      </c>
      <c r="V1023" s="1" t="n">
        <v>0.310096</v>
      </c>
      <c r="W1023" s="1" t="n">
        <v>50.4250323507678</v>
      </c>
      <c r="AB1023" s="1" t="n">
        <v>0.0643249</v>
      </c>
      <c r="AC1023" s="1" t="n">
        <v>10.4687415</v>
      </c>
      <c r="AJ1023" s="1" t="n">
        <v>0.109213602900087</v>
      </c>
      <c r="AK1023" s="1" t="n">
        <v>17.7593373</v>
      </c>
      <c r="AN1023" s="1" t="n">
        <v>0.173742441285897</v>
      </c>
      <c r="AO1023" s="1" t="n">
        <v>28.2524386723554</v>
      </c>
    </row>
    <row r="1024" customFormat="false" ht="15.75" hidden="false" customHeight="true" outlineLevel="0" collapsed="false">
      <c r="A1024" s="1" t="s">
        <v>42</v>
      </c>
      <c r="B1024" s="1" t="s">
        <v>114</v>
      </c>
      <c r="C1024" s="2" t="n">
        <v>405</v>
      </c>
      <c r="F1024" s="1" t="n">
        <v>47.8957554</v>
      </c>
      <c r="T1024" s="1" t="n">
        <v>0.779757247549331</v>
      </c>
      <c r="U1024" s="1" t="n">
        <v>37.3470624</v>
      </c>
      <c r="AN1024" s="1" t="n">
        <v>0.635875494127816</v>
      </c>
      <c r="AO1024" s="1" t="n">
        <v>30.4557371316</v>
      </c>
    </row>
    <row r="1025" customFormat="false" ht="15.75" hidden="false" customHeight="true" outlineLevel="0" collapsed="false">
      <c r="A1025" s="1" t="s">
        <v>42</v>
      </c>
      <c r="B1025" s="1" t="s">
        <v>114</v>
      </c>
      <c r="C1025" s="2" t="n">
        <v>405</v>
      </c>
      <c r="F1025" s="1" t="n">
        <v>58.3275132</v>
      </c>
      <c r="T1025" s="1" t="n">
        <v>0.510858230794588</v>
      </c>
      <c r="U1025" s="1" t="n">
        <v>29.7970902</v>
      </c>
      <c r="AN1025" s="1" t="n">
        <v>0.320725846491257</v>
      </c>
      <c r="AO1025" s="1" t="n">
        <v>18.7071410448</v>
      </c>
    </row>
    <row r="1026" customFormat="false" ht="15.75" hidden="false" customHeight="true" outlineLevel="0" collapsed="false">
      <c r="A1026" s="1" t="s">
        <v>42</v>
      </c>
      <c r="B1026" s="1" t="s">
        <v>114</v>
      </c>
      <c r="C1026" s="2" t="n">
        <v>405</v>
      </c>
      <c r="F1026" s="1" t="n">
        <v>67.2692301</v>
      </c>
      <c r="T1026" s="1" t="n">
        <v>0.493006630976738</v>
      </c>
      <c r="U1026" s="1" t="n">
        <v>33.1641765</v>
      </c>
      <c r="AN1026" s="1" t="n">
        <v>0.299803771504737</v>
      </c>
      <c r="AO1026" s="1" t="n">
        <v>20.1675688902</v>
      </c>
    </row>
    <row r="1027" customFormat="false" ht="15.75" hidden="false" customHeight="true" outlineLevel="0" collapsed="false">
      <c r="A1027" s="1" t="s">
        <v>42</v>
      </c>
      <c r="B1027" s="1" t="s">
        <v>114</v>
      </c>
      <c r="C1027" s="2" t="n">
        <v>405</v>
      </c>
      <c r="F1027" s="1" t="n">
        <v>74.5056747</v>
      </c>
      <c r="T1027" s="1" t="n">
        <v>0.464291028022863</v>
      </c>
      <c r="U1027" s="1" t="n">
        <v>34.5923163</v>
      </c>
      <c r="AN1027" s="1" t="n">
        <v>0.266149084842795</v>
      </c>
      <c r="AO1027" s="1" t="n">
        <v>19.829617137</v>
      </c>
    </row>
    <row r="1028" customFormat="false" ht="15.75" hidden="false" customHeight="true" outlineLevel="0" collapsed="false">
      <c r="A1028" s="1" t="s">
        <v>42</v>
      </c>
      <c r="B1028" s="1" t="s">
        <v>114</v>
      </c>
      <c r="C1028" s="2" t="n">
        <v>405</v>
      </c>
      <c r="F1028" s="1" t="n">
        <v>48.2978673</v>
      </c>
      <c r="Z1028" s="1" t="n">
        <v>0.340190480833095</v>
      </c>
      <c r="AA1028" s="1" t="n">
        <v>16.4304747</v>
      </c>
    </row>
    <row r="1029" customFormat="false" ht="15.75" hidden="false" customHeight="true" outlineLevel="0" collapsed="false">
      <c r="A1029" s="1" t="s">
        <v>42</v>
      </c>
      <c r="B1029" s="1" t="s">
        <v>114</v>
      </c>
      <c r="C1029" s="2" t="n">
        <v>405</v>
      </c>
      <c r="F1029" s="1" t="n">
        <v>58.53627</v>
      </c>
      <c r="Z1029" s="1" t="n">
        <v>0.191813306519189</v>
      </c>
      <c r="AA1029" s="1" t="n">
        <v>11.2280355</v>
      </c>
    </row>
    <row r="1030" customFormat="false" ht="15.75" hidden="false" customHeight="true" outlineLevel="0" collapsed="false">
      <c r="A1030" s="1" t="s">
        <v>42</v>
      </c>
      <c r="B1030" s="1" t="s">
        <v>114</v>
      </c>
      <c r="C1030" s="2" t="n">
        <v>405</v>
      </c>
      <c r="F1030" s="1" t="n">
        <v>67.0687137</v>
      </c>
      <c r="Z1030" s="1" t="n">
        <v>0.154423799542767</v>
      </c>
      <c r="AA1030" s="1" t="n">
        <v>10.3570056</v>
      </c>
    </row>
    <row r="1031" customFormat="false" ht="15.75" hidden="false" customHeight="true" outlineLevel="0" collapsed="false">
      <c r="A1031" s="1" t="s">
        <v>42</v>
      </c>
      <c r="B1031" s="1" t="s">
        <v>114</v>
      </c>
      <c r="C1031" s="2" t="n">
        <v>405</v>
      </c>
      <c r="F1031" s="1" t="n">
        <v>74.7434691</v>
      </c>
      <c r="Z1031" s="1" t="n">
        <v>0.176969488562312</v>
      </c>
      <c r="AA1031" s="1" t="n">
        <v>13.2273135</v>
      </c>
    </row>
    <row r="1032" customFormat="false" ht="15.75" hidden="false" customHeight="true" outlineLevel="0" collapsed="false">
      <c r="A1032" s="1" t="s">
        <v>55</v>
      </c>
      <c r="B1032" s="1" t="s">
        <v>115</v>
      </c>
      <c r="C1032" s="2" t="n">
        <v>186</v>
      </c>
      <c r="D1032" s="1" t="n">
        <v>3.52315</v>
      </c>
      <c r="F1032" s="1" t="n">
        <v>36.8646</v>
      </c>
      <c r="I1032" s="1" t="n">
        <v>54.7649</v>
      </c>
      <c r="J1032" s="1" t="n">
        <v>22.2113</v>
      </c>
      <c r="K1032" s="1" t="n">
        <v>32.5536</v>
      </c>
      <c r="L1032" s="1" t="n">
        <v>55.303</v>
      </c>
      <c r="M1032" s="1" t="n">
        <v>1.01652966185</v>
      </c>
      <c r="S1032" s="1" t="n">
        <v>4</v>
      </c>
    </row>
    <row r="1033" customFormat="false" ht="15.75" hidden="false" customHeight="true" outlineLevel="0" collapsed="false">
      <c r="A1033" s="1" t="s">
        <v>55</v>
      </c>
      <c r="B1033" s="1" t="s">
        <v>115</v>
      </c>
      <c r="C1033" s="2" t="n">
        <v>186</v>
      </c>
      <c r="D1033" s="1" t="n">
        <v>4.01492</v>
      </c>
      <c r="F1033" s="1" t="n">
        <v>39.7571</v>
      </c>
      <c r="I1033" s="1" t="n">
        <v>49.4646435416028</v>
      </c>
      <c r="J1033" s="1" t="n">
        <v>22.1479786320134</v>
      </c>
      <c r="K1033" s="1" t="n">
        <v>27.3166649095894</v>
      </c>
      <c r="L1033" s="1" t="n">
        <v>53.6683255455814</v>
      </c>
      <c r="M1033" s="1" t="n">
        <v>1.15388708753033</v>
      </c>
      <c r="AJ1033" s="1" t="n">
        <v>0.282565881314281</v>
      </c>
      <c r="AK1033" s="1" t="n">
        <v>11.234</v>
      </c>
      <c r="AN1033" s="1" t="n">
        <v>0.263822992009208</v>
      </c>
      <c r="AO1033" s="1" t="n">
        <v>10.4888370756093</v>
      </c>
    </row>
    <row r="1034" customFormat="false" ht="15.75" hidden="false" customHeight="true" outlineLevel="0" collapsed="false">
      <c r="A1034" s="1" t="s">
        <v>55</v>
      </c>
      <c r="B1034" s="1" t="s">
        <v>115</v>
      </c>
      <c r="C1034" s="2" t="n">
        <v>186</v>
      </c>
      <c r="D1034" s="1" t="n">
        <v>4.53354</v>
      </c>
      <c r="F1034" s="1" t="n">
        <v>42.6496</v>
      </c>
      <c r="I1034" s="1" t="n">
        <v>43.875</v>
      </c>
      <c r="J1034" s="1" t="n">
        <v>22.0812</v>
      </c>
      <c r="K1034" s="1" t="n">
        <v>21.7938</v>
      </c>
      <c r="L1034" s="1" t="n">
        <v>51.9444</v>
      </c>
      <c r="M1034" s="1" t="n">
        <v>1.37026126696583</v>
      </c>
      <c r="S1034" s="1" t="n">
        <v>15</v>
      </c>
    </row>
    <row r="1035" customFormat="false" ht="15.75" hidden="false" customHeight="true" outlineLevel="0" collapsed="false">
      <c r="A1035" s="1" t="s">
        <v>55</v>
      </c>
      <c r="B1035" s="1" t="s">
        <v>115</v>
      </c>
      <c r="C1035" s="2" t="n">
        <v>186</v>
      </c>
      <c r="D1035" s="1" t="n">
        <v>5.02496</v>
      </c>
      <c r="F1035" s="1" t="n">
        <v>45.7702</v>
      </c>
      <c r="I1035" s="1" t="n">
        <v>44.1949463719903</v>
      </c>
      <c r="J1035" s="1" t="n">
        <v>22.018698627865</v>
      </c>
      <c r="K1035" s="1" t="n">
        <v>22.1762477441253</v>
      </c>
      <c r="L1035" s="1" t="n">
        <v>52.1368322003336</v>
      </c>
      <c r="M1035" s="1" t="n">
        <v>1.35812577131978</v>
      </c>
      <c r="AJ1035" s="1" t="n">
        <v>0.219887612464005</v>
      </c>
      <c r="AK1035" s="1" t="n">
        <v>10.0643</v>
      </c>
      <c r="AN1035" s="1" t="n">
        <v>0.213897428219846</v>
      </c>
      <c r="AO1035" s="1" t="n">
        <v>9.79012806910801</v>
      </c>
    </row>
    <row r="1036" customFormat="false" ht="15.75" hidden="false" customHeight="true" outlineLevel="0" collapsed="false">
      <c r="A1036" s="1" t="s">
        <v>55</v>
      </c>
      <c r="B1036" s="1" t="s">
        <v>115</v>
      </c>
      <c r="C1036" s="2" t="n">
        <v>186</v>
      </c>
      <c r="D1036" s="1" t="n">
        <v>5.57061</v>
      </c>
      <c r="F1036" s="1" t="n">
        <v>48.8835</v>
      </c>
      <c r="I1036" s="1" t="n">
        <v>44.5502</v>
      </c>
      <c r="J1036" s="1" t="n">
        <v>21.9493</v>
      </c>
      <c r="K1036" s="1" t="n">
        <v>22.6009</v>
      </c>
      <c r="L1036" s="1" t="n">
        <v>52.3505</v>
      </c>
      <c r="M1036" s="1" t="n">
        <v>1.34513227349353</v>
      </c>
      <c r="S1036" s="1" t="n">
        <v>20</v>
      </c>
    </row>
    <row r="1037" customFormat="false" ht="15.75" hidden="false" customHeight="true" outlineLevel="0" collapsed="false">
      <c r="A1037" s="1" t="s">
        <v>55</v>
      </c>
      <c r="B1037" s="1" t="s">
        <v>115</v>
      </c>
      <c r="C1037" s="2" t="n">
        <v>186</v>
      </c>
      <c r="D1037" s="1" t="n">
        <v>6.02117</v>
      </c>
      <c r="F1037" s="1" t="n">
        <v>51.5552</v>
      </c>
      <c r="I1037" s="1" t="n">
        <v>44.0129408400234</v>
      </c>
      <c r="J1037" s="1" t="n">
        <v>22.0127666930638</v>
      </c>
      <c r="K1037" s="1" t="n">
        <v>22.0001741469595</v>
      </c>
      <c r="L1037" s="1" t="n">
        <v>52.4132530830223</v>
      </c>
      <c r="M1037" s="1" t="n">
        <v>1.3818293522081</v>
      </c>
      <c r="AJ1037" s="1" t="n">
        <v>0.191259271615666</v>
      </c>
      <c r="AK1037" s="1" t="n">
        <v>9.86041</v>
      </c>
      <c r="AN1037" s="1" t="n">
        <v>0.186315032475001</v>
      </c>
      <c r="AO1037" s="1" t="n">
        <v>9.60550876225519</v>
      </c>
    </row>
    <row r="1038" customFormat="false" ht="15.75" hidden="false" customHeight="true" outlineLevel="0" collapsed="false">
      <c r="A1038" s="1" t="s">
        <v>55</v>
      </c>
      <c r="B1038" s="1" t="s">
        <v>115</v>
      </c>
      <c r="C1038" s="2" t="n">
        <v>186</v>
      </c>
      <c r="D1038" s="1" t="n">
        <v>6.38984</v>
      </c>
      <c r="F1038" s="1" t="n">
        <v>53.7838</v>
      </c>
      <c r="I1038" s="1" t="n">
        <v>43.5733293909187</v>
      </c>
      <c r="J1038" s="1" t="n">
        <v>22.0646982132428</v>
      </c>
      <c r="K1038" s="1" t="n">
        <v>21.5086311776759</v>
      </c>
      <c r="L1038" s="1" t="n">
        <v>52.4646006929252</v>
      </c>
      <c r="M1038" s="1" t="n">
        <v>1.41338155034407</v>
      </c>
      <c r="S1038" s="1" t="n">
        <v>22</v>
      </c>
    </row>
    <row r="1039" customFormat="false" ht="15.75" hidden="false" customHeight="true" outlineLevel="0" collapsed="false">
      <c r="A1039" s="1" t="s">
        <v>55</v>
      </c>
      <c r="B1039" s="1" t="s">
        <v>115</v>
      </c>
      <c r="C1039" s="2" t="n">
        <v>186</v>
      </c>
      <c r="D1039" s="1" t="n">
        <v>6.58082</v>
      </c>
      <c r="F1039" s="1" t="n">
        <v>55.1233</v>
      </c>
      <c r="I1039" s="1" t="n">
        <v>43.3456</v>
      </c>
      <c r="J1039" s="1" t="n">
        <v>22.0916</v>
      </c>
      <c r="K1039" s="1" t="n">
        <v>21.254</v>
      </c>
      <c r="L1039" s="1" t="n">
        <v>52.4912</v>
      </c>
      <c r="M1039" s="1" t="n">
        <v>1.43030017878988</v>
      </c>
    </row>
    <row r="1040" customFormat="false" ht="15.75" hidden="false" customHeight="true" outlineLevel="0" collapsed="false">
      <c r="A1040" s="1" t="s">
        <v>55</v>
      </c>
      <c r="B1040" s="1" t="s">
        <v>115</v>
      </c>
      <c r="C1040" s="2" t="n">
        <v>186</v>
      </c>
      <c r="D1040" s="1" t="n">
        <v>6.96288</v>
      </c>
      <c r="F1040" s="1" t="n">
        <v>57.3475</v>
      </c>
      <c r="I1040" s="1" t="n">
        <v>43.610913502784</v>
      </c>
      <c r="J1040" s="1" t="n">
        <v>22.2522970673561</v>
      </c>
      <c r="K1040" s="1" t="n">
        <v>21.3586164354279</v>
      </c>
      <c r="L1040" s="1" t="n">
        <v>52.6525193212472</v>
      </c>
      <c r="M1040" s="1" t="n">
        <v>1.42332357275098</v>
      </c>
      <c r="AJ1040" s="1" t="n">
        <v>0.197337285845067</v>
      </c>
      <c r="AK1040" s="1" t="n">
        <v>11.3168</v>
      </c>
      <c r="AN1040" s="1" t="n">
        <v>0.193242027895085</v>
      </c>
      <c r="AO1040" s="1" t="n">
        <v>11.0819471947134</v>
      </c>
    </row>
    <row r="1041" customFormat="false" ht="15.75" hidden="false" customHeight="true" outlineLevel="0" collapsed="false">
      <c r="A1041" s="1" t="s">
        <v>55</v>
      </c>
      <c r="B1041" s="1" t="s">
        <v>115</v>
      </c>
      <c r="C1041" s="2" t="n">
        <v>186</v>
      </c>
      <c r="D1041" s="1" t="n">
        <v>7.38605</v>
      </c>
      <c r="F1041" s="1" t="n">
        <v>59.7969</v>
      </c>
      <c r="I1041" s="1" t="n">
        <v>43.9047749773512</v>
      </c>
      <c r="J1041" s="1" t="n">
        <v>22.4302852838486</v>
      </c>
      <c r="K1041" s="1" t="n">
        <v>21.4744896935026</v>
      </c>
      <c r="L1041" s="1" t="n">
        <v>52.8311967467096</v>
      </c>
      <c r="M1041" s="1" t="n">
        <v>1.41567561775679</v>
      </c>
    </row>
    <row r="1042" customFormat="false" ht="15.75" hidden="false" customHeight="true" outlineLevel="0" collapsed="false">
      <c r="A1042" s="1" t="s">
        <v>55</v>
      </c>
      <c r="B1042" s="1" t="s">
        <v>115</v>
      </c>
      <c r="C1042" s="2" t="n">
        <v>186</v>
      </c>
      <c r="D1042" s="1" t="n">
        <v>7.56321</v>
      </c>
      <c r="F1042" s="1" t="n">
        <v>60.9112</v>
      </c>
      <c r="I1042" s="1" t="n">
        <v>44.0278</v>
      </c>
      <c r="J1042" s="1" t="n">
        <v>22.5048</v>
      </c>
      <c r="K1042" s="1" t="n">
        <v>21.523</v>
      </c>
      <c r="L1042" s="1" t="n">
        <v>52.906</v>
      </c>
      <c r="M1042" s="1" t="n">
        <v>1.41249825767783</v>
      </c>
      <c r="S1042" s="1" t="n">
        <v>19</v>
      </c>
    </row>
    <row r="1043" customFormat="false" ht="15.75" hidden="false" customHeight="true" outlineLevel="0" collapsed="false">
      <c r="A1043" s="1" t="s">
        <v>55</v>
      </c>
      <c r="B1043" s="1" t="s">
        <v>115</v>
      </c>
      <c r="C1043" s="2" t="n">
        <v>186</v>
      </c>
      <c r="D1043" s="1" t="n">
        <v>7.97274</v>
      </c>
      <c r="F1043" s="1" t="n">
        <v>63.3606</v>
      </c>
      <c r="I1043" s="1" t="n">
        <v>44.2319032237439</v>
      </c>
      <c r="J1043" s="1" t="n">
        <v>22.3246445069637</v>
      </c>
      <c r="K1043" s="1" t="n">
        <v>21.9072587167802</v>
      </c>
      <c r="L1043" s="1" t="n">
        <v>54.6463763340231</v>
      </c>
      <c r="M1043" s="1" t="n">
        <v>1.47538915046008</v>
      </c>
      <c r="AJ1043" s="1" t="n">
        <v>0.192813830677108</v>
      </c>
      <c r="AK1043" s="1" t="n">
        <v>12.2168</v>
      </c>
      <c r="AN1043" s="1" t="n">
        <v>0.187971216713624</v>
      </c>
      <c r="AO1043" s="1" t="n">
        <v>11.9099690737052</v>
      </c>
    </row>
    <row r="1044" customFormat="false" ht="15.75" hidden="false" customHeight="true" outlineLevel="0" collapsed="false">
      <c r="A1044" s="1" t="s">
        <v>55</v>
      </c>
      <c r="B1044" s="1" t="s">
        <v>115</v>
      </c>
      <c r="C1044" s="2" t="n">
        <v>186</v>
      </c>
      <c r="D1044" s="1" t="n">
        <v>8.42339</v>
      </c>
      <c r="F1044" s="1" t="n">
        <v>66.2589</v>
      </c>
      <c r="I1044" s="1" t="n">
        <v>44.4565</v>
      </c>
      <c r="J1044" s="1" t="n">
        <v>22.1264</v>
      </c>
      <c r="K1044" s="1" t="n">
        <v>22.3301</v>
      </c>
      <c r="L1044" s="1" t="n">
        <v>56.5615</v>
      </c>
      <c r="M1044" s="1" t="n">
        <v>1.54209340755303</v>
      </c>
      <c r="S1044" s="1" t="n">
        <v>21</v>
      </c>
    </row>
    <row r="1045" customFormat="false" ht="15.75" hidden="false" customHeight="true" outlineLevel="0" collapsed="false">
      <c r="A1045" s="1" t="s">
        <v>55</v>
      </c>
      <c r="B1045" s="1" t="s">
        <v>115</v>
      </c>
      <c r="C1045" s="2" t="n">
        <v>186</v>
      </c>
      <c r="D1045" s="1" t="n">
        <v>8.96931</v>
      </c>
      <c r="F1045" s="1" t="n">
        <v>68.6937</v>
      </c>
      <c r="I1045" s="1" t="n">
        <v>38.0141871543712</v>
      </c>
      <c r="J1045" s="1" t="n">
        <v>19.6488545756045</v>
      </c>
      <c r="K1045" s="1" t="n">
        <v>18.3653325787667</v>
      </c>
      <c r="L1045" s="1" t="n">
        <v>45.8720491342409</v>
      </c>
      <c r="M1045" s="1" t="n">
        <v>1.42786385414847</v>
      </c>
      <c r="AJ1045" s="1" t="n">
        <v>0.152807317119328</v>
      </c>
      <c r="AK1045" s="1" t="n">
        <v>10.4969</v>
      </c>
      <c r="AN1045" s="1" t="n">
        <v>0.153366905216049</v>
      </c>
      <c r="AO1045" s="1" t="n">
        <v>10.5353401768397</v>
      </c>
    </row>
    <row r="1046" customFormat="false" ht="15.75" hidden="false" customHeight="true" outlineLevel="0" collapsed="false">
      <c r="A1046" s="1" t="s">
        <v>55</v>
      </c>
      <c r="B1046" s="1" t="s">
        <v>115</v>
      </c>
      <c r="C1046" s="2" t="n">
        <v>186</v>
      </c>
      <c r="D1046" s="1" t="n">
        <v>9.46063</v>
      </c>
      <c r="F1046" s="1" t="n">
        <v>71.361</v>
      </c>
      <c r="I1046" s="1" t="n">
        <v>32.2162</v>
      </c>
      <c r="J1046" s="1" t="n">
        <v>17.4191</v>
      </c>
      <c r="K1046" s="1" t="n">
        <v>14.7971</v>
      </c>
      <c r="L1046" s="1" t="n">
        <v>36.2517</v>
      </c>
      <c r="M1046" s="1" t="n">
        <v>1.27272235775929</v>
      </c>
      <c r="S1046" s="1" t="n">
        <v>7</v>
      </c>
    </row>
    <row r="1047" customFormat="false" ht="15.75" hidden="false" customHeight="true" outlineLevel="0" collapsed="false">
      <c r="A1047" s="1" t="s">
        <v>42</v>
      </c>
      <c r="C1047" s="2" t="n">
        <v>187</v>
      </c>
      <c r="D1047" s="1" t="n">
        <v>4.4489</v>
      </c>
      <c r="I1047" s="1" t="n">
        <v>27.6921</v>
      </c>
      <c r="J1047" s="1" t="n">
        <v>21.3264</v>
      </c>
      <c r="K1047" s="1" t="n">
        <v>6.3657</v>
      </c>
      <c r="L1047" s="1" t="n">
        <v>32.0324</v>
      </c>
      <c r="M1047" s="1" t="n">
        <v>1.68182603641391</v>
      </c>
      <c r="S1047" s="1" t="n">
        <v>19.2833</v>
      </c>
    </row>
    <row r="1048" customFormat="false" ht="15.75" hidden="false" customHeight="true" outlineLevel="0" collapsed="false">
      <c r="A1048" s="1" t="s">
        <v>42</v>
      </c>
      <c r="C1048" s="2" t="n">
        <v>187</v>
      </c>
      <c r="D1048" s="1" t="n">
        <v>5.78437</v>
      </c>
      <c r="I1048" s="1" t="n">
        <v>27.1134</v>
      </c>
      <c r="J1048" s="1" t="n">
        <v>22.4838</v>
      </c>
      <c r="K1048" s="1" t="n">
        <v>4.6296</v>
      </c>
      <c r="L1048" s="1" t="n">
        <v>36.662</v>
      </c>
      <c r="M1048" s="1" t="n">
        <v>3.06251080006912</v>
      </c>
      <c r="S1048" s="1" t="n">
        <v>17.8762</v>
      </c>
    </row>
    <row r="1049" customFormat="false" ht="15.75" hidden="false" customHeight="true" outlineLevel="0" collapsed="false">
      <c r="A1049" s="1" t="s">
        <v>42</v>
      </c>
      <c r="C1049" s="2" t="n">
        <v>187</v>
      </c>
      <c r="D1049" s="1" t="n">
        <v>7.62064</v>
      </c>
      <c r="I1049" s="1" t="n">
        <v>25.6667</v>
      </c>
      <c r="J1049" s="1" t="n">
        <v>20.7477</v>
      </c>
      <c r="K1049" s="1" t="n">
        <v>4.919</v>
      </c>
      <c r="L1049" s="1" t="n">
        <v>38.9769</v>
      </c>
      <c r="M1049" s="1" t="n">
        <v>3.70587517788168</v>
      </c>
      <c r="S1049" s="1" t="n">
        <v>41.7974</v>
      </c>
    </row>
    <row r="1050" customFormat="false" ht="15.75" hidden="false" customHeight="true" outlineLevel="0" collapsed="false">
      <c r="A1050" s="1" t="s">
        <v>42</v>
      </c>
      <c r="C1050" s="2" t="n">
        <v>187</v>
      </c>
      <c r="D1050" s="1" t="n">
        <v>8.98393</v>
      </c>
      <c r="I1050" s="1" t="n">
        <v>29.7176</v>
      </c>
      <c r="J1050" s="1" t="n">
        <v>23.3519</v>
      </c>
      <c r="K1050" s="1" t="n">
        <v>6.3657</v>
      </c>
      <c r="L1050" s="1" t="n">
        <v>38.3981</v>
      </c>
      <c r="M1050" s="1" t="n">
        <v>2.36363636363636</v>
      </c>
      <c r="S1050" s="1" t="n">
        <v>64.3114</v>
      </c>
    </row>
    <row r="1051" customFormat="false" ht="15.75" hidden="false" customHeight="true" outlineLevel="0" collapsed="false">
      <c r="A1051" s="1" t="s">
        <v>42</v>
      </c>
      <c r="C1051" s="2" t="n">
        <v>187</v>
      </c>
      <c r="D1051" s="1" t="n">
        <v>10.4585</v>
      </c>
      <c r="I1051" s="1" t="n">
        <v>27.6921</v>
      </c>
      <c r="J1051" s="1" t="n">
        <v>16.4074</v>
      </c>
      <c r="K1051" s="1" t="n">
        <v>11.2847</v>
      </c>
      <c r="S1051" s="1" t="n">
        <v>74.1614</v>
      </c>
    </row>
    <row r="1052" customFormat="false" ht="15.75" hidden="false" customHeight="true" outlineLevel="0" collapsed="false">
      <c r="A1052" s="1" t="s">
        <v>42</v>
      </c>
      <c r="C1052" s="2" t="n">
        <v>187</v>
      </c>
      <c r="D1052" s="1" t="n">
        <v>13.4355</v>
      </c>
      <c r="I1052" s="1" t="n">
        <v>26.2454</v>
      </c>
      <c r="J1052" s="1" t="n">
        <v>21.037</v>
      </c>
      <c r="K1052" s="1" t="n">
        <v>5.2084</v>
      </c>
      <c r="S1052" s="1" t="n">
        <v>50.2402</v>
      </c>
    </row>
    <row r="1053" customFormat="false" ht="15.75" hidden="false" customHeight="true" outlineLevel="0" collapsed="false">
      <c r="A1053" s="1" t="s">
        <v>42</v>
      </c>
      <c r="C1053" s="2" t="n">
        <v>188</v>
      </c>
      <c r="D1053" s="1" t="n">
        <v>2.24865</v>
      </c>
      <c r="I1053" s="1" t="n">
        <v>33.3024</v>
      </c>
      <c r="J1053" s="1" t="n">
        <v>21.2172</v>
      </c>
      <c r="K1053" s="1" t="n">
        <v>12.0852</v>
      </c>
      <c r="L1053" s="1" t="n">
        <v>28.0067</v>
      </c>
      <c r="M1053" s="1" t="n">
        <v>0.561802866315824</v>
      </c>
      <c r="AM1053" s="1" t="n">
        <v>14.6923</v>
      </c>
    </row>
    <row r="1054" customFormat="false" ht="15.75" hidden="false" customHeight="true" outlineLevel="0" collapsed="false">
      <c r="A1054" s="1" t="s">
        <v>42</v>
      </c>
      <c r="C1054" s="2" t="n">
        <v>188</v>
      </c>
      <c r="D1054" s="1" t="n">
        <v>4.31212</v>
      </c>
      <c r="I1054" s="1" t="n">
        <v>27.2166</v>
      </c>
      <c r="J1054" s="1" t="n">
        <v>19.7479</v>
      </c>
      <c r="K1054" s="1" t="n">
        <v>7.4687</v>
      </c>
      <c r="L1054" s="1" t="n">
        <v>31.8331</v>
      </c>
      <c r="M1054" s="1" t="n">
        <v>1.61811292460535</v>
      </c>
      <c r="S1054" s="1" t="n">
        <v>12.7347662035404</v>
      </c>
      <c r="AM1054" s="1" t="n">
        <v>1.13432</v>
      </c>
    </row>
    <row r="1055" customFormat="false" ht="15.75" hidden="false" customHeight="true" outlineLevel="0" collapsed="false">
      <c r="A1055" s="1" t="s">
        <v>42</v>
      </c>
      <c r="C1055" s="2" t="n">
        <v>188</v>
      </c>
      <c r="D1055" s="1" t="n">
        <v>5.19671</v>
      </c>
      <c r="I1055" s="1" t="n">
        <v>23.425</v>
      </c>
      <c r="J1055" s="1" t="n">
        <v>17.7218</v>
      </c>
      <c r="K1055" s="1" t="n">
        <v>5.7032</v>
      </c>
      <c r="L1055" s="1" t="n">
        <v>32.9299</v>
      </c>
      <c r="M1055" s="1" t="n">
        <v>2.66659068593071</v>
      </c>
      <c r="S1055" s="1" t="n">
        <v>12.7347662035404</v>
      </c>
      <c r="AM1055" s="1" t="n">
        <v>0.329824</v>
      </c>
    </row>
    <row r="1056" customFormat="false" ht="15.75" hidden="false" customHeight="true" outlineLevel="0" collapsed="false">
      <c r="A1056" s="1" t="s">
        <v>42</v>
      </c>
      <c r="C1056" s="2" t="n">
        <v>188</v>
      </c>
      <c r="D1056" s="1" t="n">
        <v>6.24247</v>
      </c>
      <c r="I1056" s="1" t="n">
        <v>23.8447</v>
      </c>
      <c r="J1056" s="1" t="n">
        <v>17.5981</v>
      </c>
      <c r="K1056" s="1" t="n">
        <v>6.2466</v>
      </c>
      <c r="L1056" s="1" t="n">
        <v>33.4854</v>
      </c>
      <c r="M1056" s="1" t="n">
        <v>2.54335158326129</v>
      </c>
      <c r="S1056" s="1" t="n">
        <v>12.7347662035404</v>
      </c>
      <c r="AM1056" s="1" t="n">
        <v>0.206352</v>
      </c>
    </row>
    <row r="1057" customFormat="false" ht="15.75" hidden="false" customHeight="true" outlineLevel="0" collapsed="false">
      <c r="A1057" s="1" t="s">
        <v>42</v>
      </c>
      <c r="C1057" s="2" t="n">
        <v>188</v>
      </c>
      <c r="D1057" s="1" t="n">
        <v>8.20047</v>
      </c>
      <c r="I1057" s="1" t="n">
        <v>24.5464</v>
      </c>
      <c r="J1057" s="1" t="n">
        <v>17.8928</v>
      </c>
      <c r="K1057" s="1" t="n">
        <v>6.6536</v>
      </c>
      <c r="L1057" s="1" t="n">
        <v>33.3727</v>
      </c>
      <c r="M1057" s="1" t="n">
        <v>2.32654502825538</v>
      </c>
      <c r="S1057" s="1" t="n">
        <v>12.7347662035404</v>
      </c>
      <c r="AM1057" s="1" t="n">
        <v>0.0936464</v>
      </c>
    </row>
    <row r="1058" customFormat="false" ht="15.75" hidden="false" customHeight="true" outlineLevel="0" collapsed="false">
      <c r="A1058" s="1" t="s">
        <v>42</v>
      </c>
      <c r="C1058" s="2" t="n">
        <v>188</v>
      </c>
      <c r="D1058" s="1" t="n">
        <v>15.8716</v>
      </c>
      <c r="I1058" s="1" t="n">
        <v>26.4026</v>
      </c>
      <c r="J1058" s="1" t="n">
        <v>19.3415</v>
      </c>
      <c r="K1058" s="1" t="n">
        <v>7.0611</v>
      </c>
      <c r="L1058" s="1" t="n">
        <v>32.6485</v>
      </c>
      <c r="M1058" s="1" t="n">
        <v>1.88455056577587</v>
      </c>
      <c r="S1058" s="1" t="n">
        <v>12.7347662035404</v>
      </c>
      <c r="AM1058" s="1" t="n">
        <v>0.456183</v>
      </c>
    </row>
    <row r="1059" customFormat="false" ht="15.75" hidden="false" customHeight="true" outlineLevel="0" collapsed="false">
      <c r="A1059" s="1" t="s">
        <v>42</v>
      </c>
      <c r="C1059" s="2" t="n">
        <v>188</v>
      </c>
      <c r="D1059" s="1" t="n">
        <v>22.0156</v>
      </c>
      <c r="I1059" s="1" t="n">
        <v>23.6232</v>
      </c>
      <c r="J1059" s="1" t="n">
        <v>17.3769</v>
      </c>
      <c r="K1059" s="1" t="n">
        <v>6.2463</v>
      </c>
      <c r="L1059" s="1" t="n">
        <v>28.3758</v>
      </c>
      <c r="M1059" s="1" t="n">
        <v>1.76086643292829</v>
      </c>
      <c r="S1059" s="1" t="n">
        <v>12.7347662035404</v>
      </c>
      <c r="AM1059" s="1" t="n">
        <v>1.75048</v>
      </c>
    </row>
    <row r="1060" customFormat="false" ht="15.75" hidden="false" customHeight="true" outlineLevel="0" collapsed="false">
      <c r="A1060" s="1" t="s">
        <v>42</v>
      </c>
      <c r="C1060" s="2" t="n">
        <v>189</v>
      </c>
      <c r="D1060" s="1" t="n">
        <v>0.779115</v>
      </c>
      <c r="I1060" s="1" t="n">
        <v>35.4392</v>
      </c>
      <c r="J1060" s="1" t="n">
        <v>24.4644</v>
      </c>
      <c r="K1060" s="1" t="n">
        <v>10.9748</v>
      </c>
      <c r="L1060" s="1" t="n">
        <v>32.1879</v>
      </c>
      <c r="M1060" s="1" t="n">
        <v>0.703748587673579</v>
      </c>
      <c r="S1060" s="1" t="n">
        <v>12.7347662035404</v>
      </c>
      <c r="AM1060" s="1" t="n">
        <v>10.1735</v>
      </c>
    </row>
    <row r="1061" customFormat="false" ht="15.75" hidden="false" customHeight="true" outlineLevel="0" collapsed="false">
      <c r="A1061" s="1" t="s">
        <v>42</v>
      </c>
      <c r="C1061" s="2" t="n">
        <v>189</v>
      </c>
      <c r="D1061" s="1" t="n">
        <v>2.31277</v>
      </c>
      <c r="I1061" s="1" t="n">
        <v>31.5484</v>
      </c>
      <c r="J1061" s="1" t="n">
        <v>22.7416</v>
      </c>
      <c r="K1061" s="1" t="n">
        <v>8.8068</v>
      </c>
      <c r="L1061" s="1" t="n">
        <v>44.828</v>
      </c>
      <c r="M1061" s="1" t="n">
        <v>2.50788027433347</v>
      </c>
      <c r="S1061" s="1" t="n">
        <v>12.7347662035404</v>
      </c>
      <c r="AM1061" s="1" t="n">
        <v>0.649815</v>
      </c>
    </row>
    <row r="1062" customFormat="false" ht="15.75" hidden="false" customHeight="true" outlineLevel="0" collapsed="false">
      <c r="A1062" s="1" t="s">
        <v>42</v>
      </c>
      <c r="C1062" s="2" t="n">
        <v>189</v>
      </c>
      <c r="D1062" s="1" t="n">
        <v>4.02089</v>
      </c>
      <c r="I1062" s="1" t="n">
        <v>35.2495</v>
      </c>
      <c r="J1062" s="1" t="n">
        <v>24.5451</v>
      </c>
      <c r="K1062" s="1" t="n">
        <v>10.7044</v>
      </c>
      <c r="L1062" s="1" t="n">
        <v>42.4317</v>
      </c>
      <c r="M1062" s="1" t="n">
        <v>1.67095773700534</v>
      </c>
      <c r="S1062" s="1" t="n">
        <v>12.7347662035404</v>
      </c>
      <c r="AM1062" s="1" t="n">
        <v>0.692875</v>
      </c>
    </row>
    <row r="1063" customFormat="false" ht="15.75" hidden="false" customHeight="true" outlineLevel="0" collapsed="false">
      <c r="A1063" s="1" t="s">
        <v>42</v>
      </c>
      <c r="C1063" s="2" t="n">
        <v>189</v>
      </c>
      <c r="D1063" s="1" t="n">
        <v>6.50351</v>
      </c>
      <c r="I1063" s="1" t="n">
        <v>34.9057</v>
      </c>
      <c r="J1063" s="1" t="n">
        <v>23.6592</v>
      </c>
      <c r="K1063" s="1" t="n">
        <v>11.2465</v>
      </c>
      <c r="L1063" s="1" t="n">
        <v>38.4287</v>
      </c>
      <c r="M1063" s="1" t="n">
        <v>1.31325301204819</v>
      </c>
      <c r="S1063" s="1" t="n">
        <v>12.7347662035404</v>
      </c>
      <c r="AM1063" s="1" t="n">
        <v>3.31401</v>
      </c>
    </row>
    <row r="1064" customFormat="false" ht="15.75" hidden="false" customHeight="true" outlineLevel="0" collapsed="false">
      <c r="A1064" s="1" t="s">
        <v>42</v>
      </c>
      <c r="C1064" s="2" t="n">
        <v>189</v>
      </c>
      <c r="D1064" s="1" t="n">
        <v>8.50455</v>
      </c>
      <c r="I1064" s="1" t="n">
        <v>34.142</v>
      </c>
      <c r="J1064" s="1" t="n">
        <v>23.1672</v>
      </c>
      <c r="K1064" s="1" t="n">
        <v>10.9748</v>
      </c>
      <c r="L1064" s="1" t="n">
        <v>36.3107</v>
      </c>
      <c r="M1064" s="1" t="n">
        <v>1.19760724569013</v>
      </c>
      <c r="S1064" s="1" t="n">
        <v>12.7347662035404</v>
      </c>
      <c r="AM1064" s="1" t="n">
        <v>2.82432</v>
      </c>
    </row>
    <row r="1065" customFormat="false" ht="15.75" hidden="false" customHeight="true" outlineLevel="0" collapsed="false">
      <c r="A1065" s="1" t="s">
        <v>42</v>
      </c>
      <c r="C1065" s="2" t="n">
        <v>189</v>
      </c>
      <c r="D1065" s="1" t="n">
        <v>10.3437</v>
      </c>
      <c r="I1065" s="1" t="n">
        <v>31.207</v>
      </c>
      <c r="J1065" s="1" t="n">
        <v>23.2132</v>
      </c>
      <c r="K1065" s="1" t="n">
        <v>7.9938</v>
      </c>
      <c r="L1065" s="1" t="n">
        <v>36.2212</v>
      </c>
      <c r="M1065" s="1" t="n">
        <v>1.62726112737372</v>
      </c>
      <c r="S1065" s="1" t="n">
        <v>12.7347662035404</v>
      </c>
      <c r="AM1065" s="1" t="n">
        <v>3.67743</v>
      </c>
    </row>
    <row r="1066" customFormat="false" ht="15.75" hidden="false" customHeight="true" outlineLevel="0" collapsed="false">
      <c r="A1066" s="1" t="s">
        <v>42</v>
      </c>
      <c r="C1066" s="2" t="n">
        <v>189</v>
      </c>
      <c r="D1066" s="1" t="n">
        <v>12.0231</v>
      </c>
      <c r="I1066" s="1" t="n">
        <v>32.8763</v>
      </c>
      <c r="J1066" s="1" t="n">
        <v>24.2037</v>
      </c>
      <c r="K1066" s="1" t="n">
        <v>8.6726</v>
      </c>
      <c r="L1066" s="1" t="n">
        <v>35.9922</v>
      </c>
      <c r="M1066" s="1" t="n">
        <v>1.35928095380855</v>
      </c>
      <c r="S1066" s="1" t="n">
        <v>12.7347662035404</v>
      </c>
      <c r="AM1066" s="1" t="n">
        <v>4.39321</v>
      </c>
    </row>
    <row r="1067" customFormat="false" ht="15.75" hidden="false" customHeight="true" outlineLevel="0" collapsed="false">
      <c r="A1067" s="1" t="s">
        <v>42</v>
      </c>
      <c r="C1067" s="2" t="n">
        <v>189</v>
      </c>
      <c r="D1067" s="1" t="n">
        <v>14.9819</v>
      </c>
      <c r="I1067" s="1" t="n">
        <v>35.6596</v>
      </c>
      <c r="J1067" s="1" t="n">
        <v>24.9545</v>
      </c>
      <c r="K1067" s="1" t="n">
        <v>10.7051</v>
      </c>
      <c r="L1067" s="1" t="n">
        <v>35.6596</v>
      </c>
      <c r="M1067" s="1" t="n">
        <v>1</v>
      </c>
      <c r="S1067" s="1" t="n">
        <v>12.7347662035404</v>
      </c>
      <c r="AM1067" s="1" t="n">
        <v>5.81285</v>
      </c>
    </row>
    <row r="1068" customFormat="false" ht="15.75" hidden="false" customHeight="true" outlineLevel="0" collapsed="false">
      <c r="A1068" s="1" t="s">
        <v>42</v>
      </c>
      <c r="C1068" s="2" t="n">
        <v>189</v>
      </c>
      <c r="D1068" s="1" t="n">
        <v>17.4632</v>
      </c>
      <c r="I1068" s="1" t="n">
        <v>36.6694</v>
      </c>
      <c r="J1068" s="1" t="n">
        <v>23.6615</v>
      </c>
      <c r="K1068" s="1" t="n">
        <v>13.0079</v>
      </c>
      <c r="L1068" s="1" t="n">
        <v>33.0116</v>
      </c>
      <c r="M1068" s="1" t="n">
        <v>0.718801651304207</v>
      </c>
      <c r="S1068" s="1" t="n">
        <v>12.7347662035404</v>
      </c>
      <c r="AM1068" s="1" t="n">
        <v>5.74045</v>
      </c>
    </row>
    <row r="1069" customFormat="false" ht="15.75" hidden="false" customHeight="true" outlineLevel="0" collapsed="false">
      <c r="A1069" s="1" t="s">
        <v>42</v>
      </c>
      <c r="C1069" s="2" t="n">
        <v>189</v>
      </c>
      <c r="D1069" s="1" t="n">
        <v>21.3333</v>
      </c>
      <c r="I1069" s="1" t="n">
        <v>28.3664</v>
      </c>
      <c r="J1069" s="1" t="n">
        <v>20.3713</v>
      </c>
      <c r="K1069" s="1" t="n">
        <v>7.9951</v>
      </c>
      <c r="L1069" s="1" t="n">
        <v>27.4173</v>
      </c>
      <c r="M1069" s="1" t="n">
        <v>0.881289789996373</v>
      </c>
      <c r="S1069" s="1" t="n">
        <v>12.7347662035404</v>
      </c>
      <c r="AM1069" s="1" t="n">
        <v>8.80006</v>
      </c>
    </row>
    <row r="1070" customFormat="false" ht="15.75" hidden="false" customHeight="true" outlineLevel="0" collapsed="false">
      <c r="A1070" s="1" t="s">
        <v>42</v>
      </c>
      <c r="C1070" s="2" t="n">
        <v>189</v>
      </c>
      <c r="D1070" s="1" t="n">
        <v>25.4894</v>
      </c>
      <c r="I1070" s="1" t="n">
        <v>32.8051</v>
      </c>
      <c r="J1070" s="1" t="n">
        <v>22.3723</v>
      </c>
      <c r="K1070" s="1" t="n">
        <v>10.4328</v>
      </c>
      <c r="L1070" s="1" t="n">
        <v>29.2827</v>
      </c>
      <c r="M1070" s="1" t="n">
        <v>0.662372517444981</v>
      </c>
      <c r="S1070" s="1" t="n">
        <v>12.7347662035404</v>
      </c>
      <c r="AM1070" s="1" t="n">
        <v>7.01726</v>
      </c>
    </row>
    <row r="1071" customFormat="false" ht="15.75" hidden="false" customHeight="true" outlineLevel="0" collapsed="false">
      <c r="A1071" s="1" t="s">
        <v>42</v>
      </c>
      <c r="C1071" s="2" t="n">
        <v>189</v>
      </c>
      <c r="D1071" s="1" t="n">
        <v>29.2478</v>
      </c>
      <c r="I1071" s="1" t="n">
        <v>31.1382</v>
      </c>
      <c r="J1071" s="1" t="n">
        <v>21.1106</v>
      </c>
      <c r="K1071" s="1" t="n">
        <v>10.0276</v>
      </c>
      <c r="L1071" s="1" t="n">
        <v>28.9702</v>
      </c>
      <c r="M1071" s="1" t="n">
        <v>0.783796721049902</v>
      </c>
      <c r="S1071" s="1" t="n">
        <v>12.7347662035404</v>
      </c>
      <c r="AM1071" s="1" t="n">
        <v>10.8816</v>
      </c>
    </row>
    <row r="1072" customFormat="false" ht="15.75" hidden="false" customHeight="true" outlineLevel="0" collapsed="false">
      <c r="A1072" s="1" t="s">
        <v>116</v>
      </c>
      <c r="C1072" s="2" t="n">
        <v>190</v>
      </c>
      <c r="D1072" s="1" t="n">
        <v>20.51038824</v>
      </c>
      <c r="F1072" s="1" t="n">
        <v>186.147693</v>
      </c>
      <c r="G1072" s="1" t="n">
        <v>503.002845</v>
      </c>
      <c r="H1072" s="1" t="n">
        <v>2.70217071666851</v>
      </c>
      <c r="I1072" s="1" t="n">
        <v>48.8313</v>
      </c>
      <c r="J1072" s="1" t="n">
        <v>24.4197</v>
      </c>
      <c r="K1072" s="1" t="n">
        <v>24.4116</v>
      </c>
      <c r="L1072" s="1" t="n">
        <v>30.7327</v>
      </c>
      <c r="M1072" s="1" t="n">
        <v>0.258606564092481</v>
      </c>
    </row>
    <row r="1073" customFormat="false" ht="15.75" hidden="false" customHeight="true" outlineLevel="0" collapsed="false">
      <c r="A1073" s="1" t="s">
        <v>116</v>
      </c>
      <c r="C1073" s="2" t="n">
        <v>190</v>
      </c>
      <c r="D1073" s="1" t="n">
        <v>28.1491944</v>
      </c>
      <c r="F1073" s="1" t="n">
        <v>255.577968</v>
      </c>
      <c r="I1073" s="1" t="n">
        <v>54.4493311174462</v>
      </c>
      <c r="J1073" s="1" t="n">
        <v>26.3673992711172</v>
      </c>
      <c r="K1073" s="1" t="n">
        <v>28.081931846329</v>
      </c>
      <c r="L1073" s="1" t="n">
        <v>39.6561583168865</v>
      </c>
      <c r="M1073" s="1" t="n">
        <v>0.473213848622969</v>
      </c>
      <c r="AG1073" s="1" t="n">
        <v>0.385789627218572</v>
      </c>
      <c r="AH1073" s="1" t="n">
        <v>98.599329</v>
      </c>
      <c r="AN1073" s="1" t="n">
        <v>0.385789627218572</v>
      </c>
      <c r="AO1073" s="1" t="n">
        <v>98.599329</v>
      </c>
    </row>
    <row r="1074" customFormat="false" ht="15.75" hidden="false" customHeight="true" outlineLevel="0" collapsed="false">
      <c r="A1074" s="1" t="s">
        <v>116</v>
      </c>
      <c r="C1074" s="2" t="n">
        <v>190</v>
      </c>
      <c r="D1074" s="1" t="n">
        <v>29.26695696</v>
      </c>
      <c r="F1074" s="1" t="n">
        <v>265.494897</v>
      </c>
      <c r="G1074" s="1" t="n">
        <v>491.870457</v>
      </c>
      <c r="H1074" s="1" t="n">
        <v>1.85265503238655</v>
      </c>
      <c r="I1074" s="1" t="n">
        <v>55.2714</v>
      </c>
      <c r="J1074" s="1" t="n">
        <v>26.6524</v>
      </c>
      <c r="K1074" s="1" t="n">
        <v>28.619</v>
      </c>
      <c r="L1074" s="1" t="n">
        <v>40.9619</v>
      </c>
      <c r="M1074" s="1" t="n">
        <v>0.5</v>
      </c>
    </row>
    <row r="1075" customFormat="false" ht="15.75" hidden="false" customHeight="true" outlineLevel="0" collapsed="false">
      <c r="A1075" s="1" t="s">
        <v>116</v>
      </c>
      <c r="C1075" s="2" t="n">
        <v>190</v>
      </c>
      <c r="D1075" s="1" t="n">
        <v>35.9752392</v>
      </c>
      <c r="F1075" s="1" t="n">
        <v>329.285403</v>
      </c>
      <c r="I1075" s="1" t="n">
        <v>57.7927525013196</v>
      </c>
      <c r="J1075" s="1" t="n">
        <v>27.797435517326</v>
      </c>
      <c r="K1075" s="1" t="n">
        <v>29.9953169839936</v>
      </c>
      <c r="L1075" s="1" t="n">
        <v>38.490616213785</v>
      </c>
      <c r="M1075" s="1" t="n">
        <v>0.356495005609215</v>
      </c>
      <c r="AG1075" s="1" t="n">
        <v>0.239413936001287</v>
      </c>
      <c r="AH1075" s="1" t="n">
        <v>78.8355144</v>
      </c>
      <c r="AN1075" s="1" t="n">
        <v>0.239413936001287</v>
      </c>
      <c r="AO1075" s="1" t="n">
        <v>78.8355144</v>
      </c>
    </row>
    <row r="1076" customFormat="false" ht="15.75" hidden="false" customHeight="true" outlineLevel="0" collapsed="false">
      <c r="A1076" s="1" t="s">
        <v>116</v>
      </c>
      <c r="C1076" s="2" t="n">
        <v>190</v>
      </c>
      <c r="D1076" s="1" t="n">
        <v>37.4666256</v>
      </c>
      <c r="F1076" s="1" t="n">
        <v>344.893113</v>
      </c>
      <c r="G1076" s="1" t="n">
        <v>610.678386</v>
      </c>
      <c r="H1076" s="1" t="n">
        <v>1.77063085049193</v>
      </c>
      <c r="I1076" s="1" t="n">
        <v>58.3533</v>
      </c>
      <c r="J1076" s="1" t="n">
        <v>28.052</v>
      </c>
      <c r="K1076" s="1" t="n">
        <v>30.3013</v>
      </c>
      <c r="L1076" s="1" t="n">
        <v>37.9412</v>
      </c>
      <c r="M1076" s="1" t="n">
        <v>0.326362235283635</v>
      </c>
    </row>
    <row r="1077" customFormat="false" ht="15.75" hidden="false" customHeight="true" outlineLevel="0" collapsed="false">
      <c r="A1077" s="1" t="s">
        <v>116</v>
      </c>
      <c r="C1077" s="2" t="n">
        <v>190</v>
      </c>
      <c r="D1077" s="1" t="n">
        <v>53.2144224</v>
      </c>
      <c r="F1077" s="1" t="n">
        <v>499.454568</v>
      </c>
      <c r="G1077" s="1" t="n">
        <v>662.834232</v>
      </c>
      <c r="H1077" s="1" t="n">
        <v>1.32711616725067</v>
      </c>
      <c r="I1077" s="1" t="n">
        <v>65.3625</v>
      </c>
      <c r="J1077" s="1" t="n">
        <v>28.7457</v>
      </c>
      <c r="K1077" s="1" t="n">
        <v>36.6168</v>
      </c>
      <c r="L1077" s="1" t="n">
        <v>38.0061</v>
      </c>
      <c r="M1077" s="1" t="n">
        <v>0.252900308055319</v>
      </c>
      <c r="AG1077" s="1" t="n">
        <v>0.223649062711145</v>
      </c>
      <c r="AH1077" s="1" t="n">
        <v>111.702546</v>
      </c>
      <c r="AN1077" s="1" t="n">
        <v>0.223649062711145</v>
      </c>
      <c r="AO1077" s="1" t="n">
        <v>111.702546</v>
      </c>
    </row>
    <row r="1078" customFormat="false" ht="15.75" hidden="false" customHeight="true" outlineLevel="0" collapsed="false">
      <c r="A1078" s="1" t="s">
        <v>116</v>
      </c>
      <c r="C1078" s="2" t="n">
        <v>190</v>
      </c>
      <c r="D1078" s="1" t="n">
        <v>65.2354296</v>
      </c>
      <c r="F1078" s="1" t="n">
        <v>618.577398</v>
      </c>
      <c r="I1078" s="1" t="n">
        <v>53.8535031416418</v>
      </c>
      <c r="J1078" s="1" t="n">
        <v>26.2249256980496</v>
      </c>
      <c r="K1078" s="1" t="n">
        <v>27.6285774435922</v>
      </c>
      <c r="L1078" s="1" t="n">
        <v>33.1688992307778</v>
      </c>
      <c r="M1078" s="1" t="n">
        <v>0.251333010065587</v>
      </c>
      <c r="AG1078" s="1" t="n">
        <v>0.289373856171835</v>
      </c>
      <c r="AH1078" s="1" t="n">
        <v>179.000127</v>
      </c>
      <c r="AN1078" s="1" t="n">
        <v>0.289373856171835</v>
      </c>
      <c r="AO1078" s="1" t="n">
        <v>179.000127</v>
      </c>
    </row>
    <row r="1079" customFormat="false" ht="15.75" hidden="false" customHeight="true" outlineLevel="0" collapsed="false">
      <c r="A1079" s="1" t="s">
        <v>116</v>
      </c>
      <c r="C1079" s="2" t="n">
        <v>190</v>
      </c>
      <c r="D1079" s="1" t="n">
        <v>77.5338048</v>
      </c>
      <c r="F1079" s="1" t="n">
        <v>734.812164</v>
      </c>
      <c r="I1079" s="1" t="n">
        <v>42.0789522088623</v>
      </c>
      <c r="J1079" s="1" t="n">
        <v>23.6459880396557</v>
      </c>
      <c r="K1079" s="1" t="n">
        <v>18.4329641692066</v>
      </c>
      <c r="L1079" s="1" t="n">
        <v>28.2200867903674</v>
      </c>
      <c r="M1079" s="1" t="n">
        <v>0.248147759021474</v>
      </c>
      <c r="AG1079" s="1" t="n">
        <v>0.206775569926466</v>
      </c>
      <c r="AH1079" s="1" t="n">
        <v>151.941204</v>
      </c>
      <c r="AN1079" s="1" t="n">
        <v>0.206775569926466</v>
      </c>
      <c r="AO1079" s="1" t="n">
        <v>151.941204</v>
      </c>
    </row>
    <row r="1080" customFormat="false" ht="15.75" hidden="false" customHeight="true" outlineLevel="0" collapsed="false">
      <c r="A1080" s="1" t="s">
        <v>116</v>
      </c>
      <c r="C1080" s="2" t="n">
        <v>190</v>
      </c>
      <c r="D1080" s="1" t="n">
        <v>80.5156632</v>
      </c>
      <c r="F1080" s="1" t="n">
        <v>764.595324</v>
      </c>
      <c r="I1080" s="1" t="n">
        <v>39.2241</v>
      </c>
      <c r="J1080" s="1" t="n">
        <v>23.0207</v>
      </c>
      <c r="K1080" s="1" t="n">
        <v>16.2034</v>
      </c>
      <c r="L1080" s="1" t="n">
        <v>27.0202</v>
      </c>
      <c r="M1080" s="1" t="n">
        <v>0.246830912030808</v>
      </c>
    </row>
    <row r="1081" customFormat="false" ht="15.75" hidden="false" customHeight="true" outlineLevel="0" collapsed="false">
      <c r="A1081" s="1" t="s">
        <v>116</v>
      </c>
      <c r="C1081" s="2" t="n">
        <v>191</v>
      </c>
      <c r="D1081" s="1" t="n">
        <v>17.2900848</v>
      </c>
      <c r="F1081" s="1" t="n">
        <v>113.414391</v>
      </c>
      <c r="L1081" s="1" t="n">
        <v>48.5981</v>
      </c>
      <c r="AG1081" s="1" t="n">
        <v>0.479628236067502</v>
      </c>
      <c r="AH1081" s="1" t="n">
        <v>54.3967443</v>
      </c>
      <c r="AN1081" s="1" t="n">
        <v>0.479628236067502</v>
      </c>
      <c r="AO1081" s="1" t="n">
        <v>54.3967443</v>
      </c>
    </row>
    <row r="1082" customFormat="false" ht="15.75" hidden="false" customHeight="true" outlineLevel="0" collapsed="false">
      <c r="A1082" s="1" t="s">
        <v>116</v>
      </c>
      <c r="C1082" s="2" t="n">
        <v>191</v>
      </c>
      <c r="D1082" s="1" t="n">
        <v>19.38732216</v>
      </c>
      <c r="F1082" s="1" t="n">
        <v>129.310515</v>
      </c>
      <c r="I1082" s="1" t="n">
        <v>85.8667</v>
      </c>
      <c r="J1082" s="1" t="n">
        <v>42.3481</v>
      </c>
      <c r="K1082" s="1" t="n">
        <v>43.5186</v>
      </c>
      <c r="L1082" s="1" t="n">
        <v>51.8389</v>
      </c>
      <c r="M1082" s="1" t="n">
        <v>0.218086059753761</v>
      </c>
    </row>
    <row r="1083" customFormat="false" ht="15.75" hidden="false" customHeight="true" outlineLevel="0" collapsed="false">
      <c r="A1083" s="1" t="s">
        <v>116</v>
      </c>
      <c r="C1083" s="2" t="n">
        <v>191</v>
      </c>
      <c r="D1083" s="1" t="n">
        <v>20.71189152</v>
      </c>
      <c r="F1083" s="1" t="n">
        <v>136.122579</v>
      </c>
      <c r="I1083" s="1" t="n">
        <v>88.5452626232742</v>
      </c>
      <c r="J1083" s="1" t="n">
        <v>43.2409613505917</v>
      </c>
      <c r="K1083" s="1" t="n">
        <v>45.3043012726824</v>
      </c>
      <c r="L1083" s="1" t="n">
        <v>53.4593</v>
      </c>
      <c r="M1083" s="1" t="n">
        <v>0.225548973549002</v>
      </c>
      <c r="AG1083" s="1" t="n">
        <v>0.574994775113686</v>
      </c>
      <c r="AH1083" s="1" t="n">
        <v>78.2697717</v>
      </c>
      <c r="AN1083" s="1" t="n">
        <v>0.574994775113686</v>
      </c>
      <c r="AO1083" s="1" t="n">
        <v>78.2697717</v>
      </c>
    </row>
    <row r="1084" customFormat="false" ht="15.75" hidden="false" customHeight="true" outlineLevel="0" collapsed="false">
      <c r="A1084" s="1" t="s">
        <v>116</v>
      </c>
      <c r="C1084" s="2" t="n">
        <v>191</v>
      </c>
      <c r="D1084" s="1" t="n">
        <v>25.56866616</v>
      </c>
      <c r="F1084" s="1" t="n">
        <v>170.184861</v>
      </c>
      <c r="I1084" s="1" t="n">
        <v>98.3667</v>
      </c>
      <c r="J1084" s="1" t="n">
        <v>46.5148</v>
      </c>
      <c r="K1084" s="1" t="n">
        <v>51.8519</v>
      </c>
      <c r="L1084" s="1" t="n">
        <v>53.9222</v>
      </c>
      <c r="M1084" s="1" t="n">
        <v>0.142856867347195</v>
      </c>
      <c r="AG1084" s="1" t="n">
        <v>0.517671099428756</v>
      </c>
      <c r="AH1084" s="1" t="n">
        <v>88.0997841</v>
      </c>
      <c r="AN1084" s="1" t="n">
        <v>0.517671099428756</v>
      </c>
      <c r="AO1084" s="1" t="n">
        <v>88.0997841</v>
      </c>
    </row>
    <row r="1085" customFormat="false" ht="15.75" hidden="false" customHeight="true" outlineLevel="0" collapsed="false">
      <c r="A1085" s="1" t="s">
        <v>116</v>
      </c>
      <c r="C1085" s="2" t="n">
        <v>191</v>
      </c>
      <c r="D1085" s="1" t="n">
        <v>30.0942756</v>
      </c>
      <c r="F1085" s="1" t="n">
        <v>201.977109</v>
      </c>
      <c r="I1085" s="1" t="n">
        <v>85.0996808457761</v>
      </c>
      <c r="J1085" s="1" t="n">
        <v>43.3827997095577</v>
      </c>
      <c r="K1085" s="1" t="n">
        <v>41.7168811362185</v>
      </c>
      <c r="L1085" s="1" t="n">
        <v>51.8389</v>
      </c>
      <c r="M1085" s="1" t="n">
        <v>0.202702121062947</v>
      </c>
      <c r="AG1085" s="1" t="n">
        <v>0.448354210278354</v>
      </c>
      <c r="AH1085" s="1" t="n">
        <v>90.5572872</v>
      </c>
      <c r="AN1085" s="1" t="n">
        <v>0.448354210278354</v>
      </c>
      <c r="AO1085" s="1" t="n">
        <v>90.5572872</v>
      </c>
    </row>
    <row r="1086" customFormat="false" ht="15.75" hidden="false" customHeight="true" outlineLevel="0" collapsed="false">
      <c r="A1086" s="1" t="s">
        <v>116</v>
      </c>
      <c r="C1086" s="2" t="n">
        <v>191</v>
      </c>
      <c r="D1086" s="1" t="n">
        <v>34.6197936</v>
      </c>
      <c r="F1086" s="1" t="n">
        <v>240.581421</v>
      </c>
      <c r="I1086" s="1" t="n">
        <v>60.8586336646971</v>
      </c>
      <c r="J1086" s="1" t="n">
        <v>32.2913848677207</v>
      </c>
      <c r="K1086" s="1" t="n">
        <v>28.5672487969765</v>
      </c>
      <c r="L1086" s="1" t="n">
        <v>26.8389</v>
      </c>
      <c r="M1086" s="1" t="n">
        <v>-0.190864892397259</v>
      </c>
    </row>
    <row r="1087" customFormat="false" ht="15.75" hidden="false" customHeight="true" outlineLevel="0" collapsed="false">
      <c r="A1087" s="1" t="s">
        <v>116</v>
      </c>
      <c r="C1087" s="2" t="n">
        <v>191</v>
      </c>
      <c r="D1087" s="1" t="n">
        <v>36.4964472</v>
      </c>
      <c r="F1087" s="1" t="n">
        <v>256.476564</v>
      </c>
      <c r="I1087" s="1" t="n">
        <v>50.8062930353721</v>
      </c>
      <c r="J1087" s="1" t="n">
        <v>27.6919680513414</v>
      </c>
      <c r="K1087" s="1" t="n">
        <v>23.1143249840307</v>
      </c>
      <c r="L1087" s="1" t="n">
        <v>29.1537</v>
      </c>
      <c r="M1087" s="1" t="n">
        <v>0.0632392228485353</v>
      </c>
      <c r="AG1087" s="1" t="n">
        <v>0.528292865776227</v>
      </c>
      <c r="AH1087" s="1" t="n">
        <v>135.494739</v>
      </c>
      <c r="AN1087" s="1" t="n">
        <v>0.528292865776227</v>
      </c>
      <c r="AO1087" s="1" t="n">
        <v>135.494739</v>
      </c>
    </row>
    <row r="1088" customFormat="false" ht="15.75" hidden="false" customHeight="true" outlineLevel="0" collapsed="false">
      <c r="A1088" s="1" t="s">
        <v>116</v>
      </c>
      <c r="C1088" s="2" t="n">
        <v>191</v>
      </c>
      <c r="D1088" s="1" t="n">
        <v>39.145464</v>
      </c>
      <c r="F1088" s="1" t="n">
        <v>281.455767</v>
      </c>
      <c r="I1088" s="1" t="n">
        <v>44.4789239174148</v>
      </c>
      <c r="J1088" s="1" t="n">
        <v>24.903904783483</v>
      </c>
      <c r="K1088" s="1" t="n">
        <v>19.5750191339319</v>
      </c>
      <c r="L1088" s="1" t="n">
        <v>28.2278</v>
      </c>
      <c r="M1088" s="1" t="n">
        <v>0.169802910218121</v>
      </c>
      <c r="AG1088" s="1" t="n">
        <v>0.421533807122169</v>
      </c>
      <c r="AH1088" s="1" t="n">
        <v>118.643121</v>
      </c>
      <c r="AN1088" s="1" t="n">
        <v>0.421533807122169</v>
      </c>
      <c r="AO1088" s="1" t="n">
        <v>118.643121</v>
      </c>
    </row>
    <row r="1089" customFormat="false" ht="15.75" hidden="false" customHeight="true" outlineLevel="0" collapsed="false">
      <c r="A1089" s="1" t="s">
        <v>116</v>
      </c>
      <c r="C1089" s="2" t="n">
        <v>191</v>
      </c>
      <c r="D1089" s="1" t="n">
        <v>55.9234848</v>
      </c>
      <c r="F1089" s="1" t="n">
        <v>429.05997</v>
      </c>
      <c r="I1089" s="1" t="n">
        <v>39.9680173213628</v>
      </c>
      <c r="J1089" s="1" t="n">
        <v>24.0017234642726</v>
      </c>
      <c r="K1089" s="1" t="n">
        <v>15.9662938570903</v>
      </c>
      <c r="L1089" s="1" t="n">
        <v>34.7093</v>
      </c>
      <c r="M1089" s="1" t="n">
        <v>0.670636318707892</v>
      </c>
    </row>
    <row r="1090" customFormat="false" ht="15.75" hidden="false" customHeight="true" outlineLevel="0" collapsed="false">
      <c r="A1090" s="1" t="s">
        <v>116</v>
      </c>
      <c r="C1090" s="2" t="n">
        <v>191</v>
      </c>
      <c r="D1090" s="1" t="n">
        <v>59.1244944</v>
      </c>
      <c r="F1090" s="1" t="n">
        <v>458.581203</v>
      </c>
      <c r="I1090" s="1" t="n">
        <v>39.1074</v>
      </c>
      <c r="J1090" s="1" t="n">
        <v>23.8296</v>
      </c>
      <c r="K1090" s="1" t="n">
        <v>15.2778</v>
      </c>
      <c r="L1090" s="1" t="n">
        <v>26.6074</v>
      </c>
      <c r="M1090" s="1" t="n">
        <v>0.181819371899095</v>
      </c>
      <c r="AG1090" s="1" t="n">
        <v>0.241109991592918</v>
      </c>
      <c r="AH1090" s="1" t="n">
        <v>110.56851</v>
      </c>
      <c r="AN1090" s="1" t="n">
        <v>0.241109991592918</v>
      </c>
      <c r="AO1090" s="1" t="n">
        <v>110.56851</v>
      </c>
    </row>
    <row r="1091" customFormat="false" ht="15.75" hidden="false" customHeight="true" outlineLevel="0" collapsed="false">
      <c r="A1091" s="1" t="s">
        <v>116</v>
      </c>
      <c r="C1091" s="2" t="n">
        <v>191</v>
      </c>
      <c r="D1091" s="1" t="n">
        <v>68.7275232</v>
      </c>
      <c r="F1091" s="1" t="n">
        <v>540.330876</v>
      </c>
      <c r="I1091" s="1" t="n">
        <v>54.7445375089338</v>
      </c>
      <c r="J1091" s="1" t="n">
        <v>33.3066297738938</v>
      </c>
      <c r="K1091" s="1" t="n">
        <v>21.43790773504</v>
      </c>
      <c r="L1091" s="1" t="n">
        <v>41.6537</v>
      </c>
      <c r="M1091" s="1" t="n">
        <v>0.389360301820079</v>
      </c>
      <c r="AG1091" s="1" t="n">
        <v>0.43723810630433</v>
      </c>
      <c r="AH1091" s="1" t="n">
        <v>236.253249</v>
      </c>
      <c r="AN1091" s="1" t="n">
        <v>0.43723810630433</v>
      </c>
      <c r="AO1091" s="1" t="n">
        <v>236.253249</v>
      </c>
    </row>
    <row r="1092" customFormat="false" ht="15.75" hidden="false" customHeight="true" outlineLevel="0" collapsed="false">
      <c r="A1092" s="1" t="s">
        <v>116</v>
      </c>
      <c r="C1092" s="2" t="n">
        <v>191</v>
      </c>
      <c r="D1092" s="1" t="n">
        <v>77.8892016</v>
      </c>
      <c r="F1092" s="1" t="n">
        <v>619.810515</v>
      </c>
      <c r="I1092" s="1" t="n">
        <v>69.663</v>
      </c>
      <c r="J1092" s="1" t="n">
        <v>42.3481</v>
      </c>
      <c r="K1092" s="1" t="n">
        <v>27.3149</v>
      </c>
      <c r="L1092" s="1" t="n">
        <v>36.0981</v>
      </c>
      <c r="M1092" s="1" t="n">
        <v>-0.22881284573621</v>
      </c>
      <c r="AG1092" s="1" t="n">
        <v>0.384568267609981</v>
      </c>
      <c r="AH1092" s="1" t="n">
        <v>238.359456</v>
      </c>
      <c r="AN1092" s="1" t="n">
        <v>0.384568267609981</v>
      </c>
      <c r="AO1092" s="1" t="n">
        <v>238.359456</v>
      </c>
    </row>
    <row r="1093" customFormat="false" ht="15.75" hidden="false" customHeight="true" outlineLevel="0" collapsed="false">
      <c r="A1093" s="1" t="s">
        <v>116</v>
      </c>
      <c r="C1093" s="2" t="n">
        <v>191</v>
      </c>
      <c r="D1093" s="1" t="n">
        <v>81.0902112</v>
      </c>
      <c r="F1093" s="1" t="n">
        <v>647.060733</v>
      </c>
      <c r="I1093" s="1" t="n">
        <v>66.718731077415</v>
      </c>
      <c r="J1093" s="1" t="n">
        <v>38.9327622953202</v>
      </c>
      <c r="K1093" s="1" t="n">
        <v>27.7859687820948</v>
      </c>
      <c r="L1093" s="1" t="n">
        <v>20.3574</v>
      </c>
      <c r="M1093" s="1" t="n">
        <v>-0.668515913229204</v>
      </c>
      <c r="AG1093" s="1" t="n">
        <v>0.265284804417269</v>
      </c>
      <c r="AH1093" s="1" t="n">
        <v>171.65538</v>
      </c>
      <c r="AN1093" s="1" t="n">
        <v>0.265284804417269</v>
      </c>
      <c r="AO1093" s="1" t="n">
        <v>171.65538</v>
      </c>
    </row>
    <row r="1094" customFormat="false" ht="15.75" hidden="false" customHeight="true" outlineLevel="0" collapsed="false">
      <c r="A1094" s="1" t="s">
        <v>116</v>
      </c>
      <c r="C1094" s="2" t="n">
        <v>191</v>
      </c>
      <c r="D1094" s="1" t="n">
        <v>90.4725648</v>
      </c>
      <c r="F1094" s="1" t="n">
        <v>733.352436</v>
      </c>
      <c r="I1094" s="1" t="n">
        <v>58.0889</v>
      </c>
      <c r="J1094" s="1" t="n">
        <v>28.9222</v>
      </c>
      <c r="K1094" s="1" t="n">
        <v>29.1667</v>
      </c>
      <c r="L1094" s="1" t="n">
        <v>30.0796</v>
      </c>
      <c r="M1094" s="1" t="n">
        <v>0.0396822403631538</v>
      </c>
      <c r="AG1094" s="1" t="n">
        <v>0.356144556394437</v>
      </c>
      <c r="AH1094" s="1" t="n">
        <v>261.179478</v>
      </c>
      <c r="AN1094" s="1" t="n">
        <v>0.356144556394437</v>
      </c>
      <c r="AO1094" s="1" t="n">
        <v>261.179478</v>
      </c>
    </row>
    <row r="1095" customFormat="false" ht="15.75" hidden="false" customHeight="true" outlineLevel="0" collapsed="false">
      <c r="A1095" s="1" t="s">
        <v>116</v>
      </c>
      <c r="C1095" s="2" t="n">
        <v>191</v>
      </c>
      <c r="D1095" s="1" t="n">
        <v>117.5159448</v>
      </c>
      <c r="F1095" s="1" t="n">
        <v>971.789391</v>
      </c>
      <c r="I1095" s="1" t="n">
        <v>66.8852</v>
      </c>
      <c r="J1095" s="1" t="n">
        <v>34.7093</v>
      </c>
      <c r="K1095" s="1" t="n">
        <v>32.1759</v>
      </c>
      <c r="L1095" s="1" t="n">
        <v>28.9222</v>
      </c>
      <c r="M1095" s="1" t="n">
        <v>-0.179858216864175</v>
      </c>
      <c r="AG1095" s="1" t="n">
        <v>0.243472967693676</v>
      </c>
      <c r="AH1095" s="1" t="n">
        <v>236.604447</v>
      </c>
      <c r="AN1095" s="1" t="n">
        <v>0.243472967693676</v>
      </c>
      <c r="AO1095" s="1" t="n">
        <v>236.604447</v>
      </c>
    </row>
    <row r="1096" customFormat="false" ht="15.75" hidden="false" customHeight="true" outlineLevel="0" collapsed="false">
      <c r="A1096" s="1" t="s">
        <v>116</v>
      </c>
      <c r="C1096" s="2" t="n">
        <v>192</v>
      </c>
      <c r="D1096" s="1" t="n">
        <v>43.0109376</v>
      </c>
      <c r="F1096" s="1" t="n">
        <v>398.784348</v>
      </c>
      <c r="I1096" s="1" t="n">
        <v>37.1345</v>
      </c>
      <c r="J1096" s="1" t="n">
        <v>20.8902</v>
      </c>
      <c r="K1096" s="1" t="n">
        <v>16.2443</v>
      </c>
    </row>
    <row r="1097" customFormat="false" ht="15.75" hidden="false" customHeight="true" outlineLevel="0" collapsed="false">
      <c r="A1097" s="1" t="s">
        <v>116</v>
      </c>
      <c r="C1097" s="2" t="n">
        <v>192</v>
      </c>
      <c r="D1097" s="1" t="n">
        <v>44.7723768</v>
      </c>
      <c r="F1097" s="1" t="n">
        <v>412.820496</v>
      </c>
      <c r="I1097" s="1" t="n">
        <v>37.3814666565821</v>
      </c>
      <c r="J1097" s="1" t="n">
        <v>20.8747612582869</v>
      </c>
      <c r="K1097" s="1" t="n">
        <v>16.5067053982953</v>
      </c>
      <c r="L1097" s="1" t="n">
        <v>27.1849</v>
      </c>
      <c r="M1097" s="1" t="n">
        <v>0.382277298192092</v>
      </c>
    </row>
    <row r="1098" customFormat="false" ht="15.75" hidden="false" customHeight="true" outlineLevel="0" collapsed="false">
      <c r="A1098" s="1" t="s">
        <v>116</v>
      </c>
      <c r="C1098" s="2" t="n">
        <v>192</v>
      </c>
      <c r="D1098" s="1" t="n">
        <v>53.9870904</v>
      </c>
      <c r="F1098" s="1" t="n">
        <v>499.041567</v>
      </c>
      <c r="I1098" s="1" t="n">
        <v>38.6734368870357</v>
      </c>
      <c r="J1098" s="1" t="n">
        <v>20.7939957210881</v>
      </c>
      <c r="K1098" s="1" t="n">
        <v>17.8794411659476</v>
      </c>
      <c r="L1098" s="1" t="n">
        <v>27.0101229311695</v>
      </c>
      <c r="M1098" s="1" t="n">
        <v>0.347668987659433</v>
      </c>
      <c r="AG1098" s="1" t="n">
        <v>0.28074313897784</v>
      </c>
      <c r="AH1098" s="1" t="n">
        <v>140.102496</v>
      </c>
      <c r="AN1098" s="1" t="n">
        <v>0.28074313897784</v>
      </c>
      <c r="AO1098" s="1" t="n">
        <v>140.102496</v>
      </c>
    </row>
    <row r="1099" customFormat="false" ht="15.75" hidden="false" customHeight="true" outlineLevel="0" collapsed="false">
      <c r="A1099" s="1" t="s">
        <v>116</v>
      </c>
      <c r="C1099" s="2" t="n">
        <v>192</v>
      </c>
      <c r="D1099" s="1" t="n">
        <v>66.1830528</v>
      </c>
      <c r="F1099" s="1" t="n">
        <v>613.335915</v>
      </c>
      <c r="I1099" s="1" t="n">
        <v>40.3834</v>
      </c>
      <c r="J1099" s="1" t="n">
        <v>20.6871</v>
      </c>
      <c r="K1099" s="1" t="n">
        <v>19.6963</v>
      </c>
      <c r="L1099" s="1" t="n">
        <v>26.7788</v>
      </c>
      <c r="M1099" s="1" t="n">
        <v>0.309281438645837</v>
      </c>
    </row>
    <row r="1100" customFormat="false" ht="15.75" hidden="false" customHeight="true" outlineLevel="0" collapsed="false">
      <c r="A1100" s="1" t="s">
        <v>116</v>
      </c>
      <c r="C1100" s="2" t="n">
        <v>192</v>
      </c>
      <c r="D1100" s="1" t="n">
        <v>69.4352688</v>
      </c>
      <c r="F1100" s="1" t="n">
        <v>641.40723</v>
      </c>
      <c r="I1100" s="1" t="n">
        <v>44.3151875472856</v>
      </c>
      <c r="J1100" s="1" t="n">
        <v>21.8500438196503</v>
      </c>
      <c r="K1100" s="1" t="n">
        <v>22.4651437276352</v>
      </c>
      <c r="L1100" s="1" t="n">
        <v>26.7788</v>
      </c>
      <c r="M1100" s="1" t="n">
        <v>0.219395710978097</v>
      </c>
      <c r="AG1100" s="1" t="n">
        <v>0.209081871434471</v>
      </c>
      <c r="AH1100" s="1" t="n">
        <v>134.106624</v>
      </c>
      <c r="AN1100" s="1" t="n">
        <v>0.209081871434471</v>
      </c>
      <c r="AO1100" s="1" t="n">
        <v>134.106624</v>
      </c>
    </row>
    <row r="1101" customFormat="false" ht="15.75" hidden="false" customHeight="true" outlineLevel="0" collapsed="false">
      <c r="A1101" s="1" t="s">
        <v>116</v>
      </c>
      <c r="C1101" s="2" t="n">
        <v>192</v>
      </c>
      <c r="D1101" s="1" t="n">
        <v>78.108048</v>
      </c>
      <c r="F1101" s="1" t="n">
        <v>721.61379</v>
      </c>
      <c r="I1101" s="1" t="n">
        <v>54.8002</v>
      </c>
      <c r="J1101" s="1" t="n">
        <v>24.9513</v>
      </c>
      <c r="K1101" s="1" t="n">
        <v>29.8489</v>
      </c>
      <c r="L1101" s="1" t="n">
        <v>30.6368</v>
      </c>
      <c r="M1101" s="1" t="n">
        <v>0.190476030942514</v>
      </c>
      <c r="AG1101" s="1" t="n">
        <v>0.196228877499694</v>
      </c>
      <c r="AH1101" s="1" t="n">
        <v>141.601464</v>
      </c>
      <c r="AN1101" s="1" t="n">
        <v>0.196228877499694</v>
      </c>
      <c r="AO1101" s="1" t="n">
        <v>141.601464</v>
      </c>
    </row>
    <row r="1102" customFormat="false" ht="15.75" hidden="false" customHeight="true" outlineLevel="0" collapsed="false">
      <c r="A1102" s="1" t="s">
        <v>116</v>
      </c>
      <c r="C1102" s="2" t="n">
        <v>192</v>
      </c>
      <c r="D1102" s="1" t="n">
        <v>90.8459448</v>
      </c>
      <c r="F1102" s="1" t="n">
        <v>839.917485</v>
      </c>
      <c r="I1102" s="1" t="n">
        <v>44.8506</v>
      </c>
      <c r="J1102" s="1" t="n">
        <v>24.1391</v>
      </c>
      <c r="K1102" s="1" t="n">
        <v>20.7115</v>
      </c>
      <c r="L1102" s="1" t="n">
        <v>28.6062</v>
      </c>
      <c r="M1102" s="1" t="n">
        <v>0.215682108973276</v>
      </c>
      <c r="AG1102" s="1" t="n">
        <v>0.150296956849279</v>
      </c>
      <c r="AH1102" s="1" t="n">
        <v>126.237042</v>
      </c>
      <c r="AN1102" s="1" t="n">
        <v>0.150296956849279</v>
      </c>
      <c r="AO1102" s="1" t="n">
        <v>126.237042</v>
      </c>
    </row>
    <row r="1103" customFormat="false" ht="15.75" hidden="false" customHeight="true" outlineLevel="0" collapsed="false">
      <c r="A1103" s="1" t="s">
        <v>116</v>
      </c>
      <c r="C1103" s="2" t="n">
        <v>192</v>
      </c>
      <c r="D1103" s="1" t="n">
        <v>121.3356984</v>
      </c>
      <c r="F1103" s="1" t="n">
        <v>1144.69947</v>
      </c>
      <c r="I1103" s="1" t="n">
        <v>32.4643</v>
      </c>
      <c r="J1103" s="1" t="n">
        <v>20.6871</v>
      </c>
      <c r="K1103" s="1" t="n">
        <v>11.7772</v>
      </c>
      <c r="L1103" s="1" t="n">
        <v>20.4841</v>
      </c>
      <c r="M1103" s="1" t="n">
        <v>-0.0172366946303026</v>
      </c>
      <c r="AG1103" s="1" t="n">
        <v>0.147270904213837</v>
      </c>
      <c r="AH1103" s="1" t="n">
        <v>168.580926</v>
      </c>
      <c r="AN1103" s="1" t="n">
        <v>0.147270904213837</v>
      </c>
      <c r="AO1103" s="1" t="n">
        <v>168.580926</v>
      </c>
    </row>
    <row r="1104" customFormat="false" ht="15.75" hidden="false" customHeight="true" outlineLevel="0" collapsed="false">
      <c r="A1104" s="1" t="s">
        <v>116</v>
      </c>
      <c r="C1104" s="2" t="n">
        <v>193</v>
      </c>
      <c r="D1104" s="1" t="n">
        <v>9.66036168</v>
      </c>
      <c r="F1104" s="1" t="n">
        <v>92.2072311</v>
      </c>
      <c r="L1104" s="1" t="n">
        <v>32.9853</v>
      </c>
    </row>
    <row r="1105" customFormat="false" ht="15.75" hidden="false" customHeight="true" outlineLevel="0" collapsed="false">
      <c r="A1105" s="1" t="s">
        <v>116</v>
      </c>
      <c r="C1105" s="2" t="n">
        <v>193</v>
      </c>
      <c r="D1105" s="1" t="n">
        <v>15.47853648</v>
      </c>
      <c r="F1105" s="1" t="n">
        <v>145.919826</v>
      </c>
      <c r="I1105" s="1" t="n">
        <v>86.014</v>
      </c>
      <c r="J1105" s="1" t="n">
        <v>35.2909</v>
      </c>
      <c r="K1105" s="1" t="n">
        <v>50.7231</v>
      </c>
      <c r="L1105" s="1" t="n">
        <v>41.8234</v>
      </c>
      <c r="M1105" s="1" t="n">
        <v>0.128787475528901</v>
      </c>
    </row>
    <row r="1106" customFormat="false" ht="15.75" hidden="false" customHeight="true" outlineLevel="0" collapsed="false">
      <c r="A1106" s="1" t="s">
        <v>116</v>
      </c>
      <c r="C1106" s="2" t="n">
        <v>193</v>
      </c>
      <c r="D1106" s="1" t="n">
        <v>21.66036816</v>
      </c>
      <c r="F1106" s="1" t="n">
        <v>201.871161</v>
      </c>
      <c r="I1106" s="1" t="n">
        <v>71.5784656689542</v>
      </c>
      <c r="J1106" s="1" t="n">
        <v>30.265877041985</v>
      </c>
      <c r="K1106" s="1" t="n">
        <v>41.3125886269692</v>
      </c>
      <c r="L1106" s="1" t="n">
        <v>20.1125</v>
      </c>
      <c r="M1106" s="1" t="n">
        <v>-0.245769567568488</v>
      </c>
    </row>
    <row r="1107" customFormat="false" ht="15.75" hidden="false" customHeight="true" outlineLevel="0" collapsed="false">
      <c r="A1107" s="1" t="s">
        <v>116</v>
      </c>
      <c r="C1107" s="2" t="n">
        <v>193</v>
      </c>
      <c r="D1107" s="1" t="n">
        <v>28.4785308</v>
      </c>
      <c r="F1107" s="1" t="n">
        <v>262.297818</v>
      </c>
      <c r="I1107" s="1" t="n">
        <v>55.657</v>
      </c>
      <c r="J1107" s="1" t="n">
        <v>24.7236</v>
      </c>
      <c r="K1107" s="1" t="n">
        <v>30.9334</v>
      </c>
      <c r="L1107" s="1" t="n">
        <v>28.9506</v>
      </c>
      <c r="M1107" s="1" t="n">
        <v>0.136648412395663</v>
      </c>
    </row>
    <row r="1108" customFormat="false" ht="15.75" hidden="false" customHeight="true" outlineLevel="0" collapsed="false">
      <c r="A1108" s="1" t="s">
        <v>116</v>
      </c>
      <c r="C1108" s="2" t="n">
        <v>193</v>
      </c>
      <c r="D1108" s="1" t="n">
        <v>36.1148376</v>
      </c>
      <c r="F1108" s="1" t="n">
        <v>327.201759</v>
      </c>
      <c r="I1108" s="1" t="n">
        <v>48.5481</v>
      </c>
      <c r="J1108" s="1" t="n">
        <v>22.6102</v>
      </c>
      <c r="K1108" s="1" t="n">
        <v>25.9379</v>
      </c>
      <c r="L1108" s="1" t="n">
        <v>33.7539</v>
      </c>
      <c r="M1108" s="1" t="n">
        <v>0.429630000886733</v>
      </c>
    </row>
    <row r="1109" customFormat="false" ht="15.75" hidden="false" customHeight="true" outlineLevel="0" collapsed="false">
      <c r="A1109" s="1" t="s">
        <v>116</v>
      </c>
      <c r="C1109" s="2" t="n">
        <v>193</v>
      </c>
      <c r="D1109" s="1" t="n">
        <v>43.8421272</v>
      </c>
      <c r="F1109" s="1" t="n">
        <v>394.34238</v>
      </c>
      <c r="I1109" s="1" t="n">
        <v>52.0542174420367</v>
      </c>
      <c r="J1109" s="1" t="n">
        <v>26.0240663585392</v>
      </c>
      <c r="K1109" s="1" t="n">
        <v>26.0301510834975</v>
      </c>
      <c r="L1109" s="1" t="n">
        <v>25.3</v>
      </c>
      <c r="M1109" s="1" t="n">
        <v>-0.0278164485567743</v>
      </c>
    </row>
    <row r="1110" customFormat="false" ht="15.75" hidden="false" customHeight="true" outlineLevel="0" collapsed="false">
      <c r="A1110" s="1" t="s">
        <v>116</v>
      </c>
      <c r="C1110" s="2" t="n">
        <v>193</v>
      </c>
      <c r="D1110" s="1" t="n">
        <v>52.2058392</v>
      </c>
      <c r="F1110" s="1" t="n">
        <v>470.435607</v>
      </c>
      <c r="I1110" s="1" t="n">
        <v>55.8491</v>
      </c>
      <c r="J1110" s="1" t="n">
        <v>29.7191</v>
      </c>
      <c r="K1110" s="1" t="n">
        <v>26.13</v>
      </c>
      <c r="L1110" s="1" t="n">
        <v>36.828</v>
      </c>
      <c r="M1110" s="1" t="n">
        <v>0.272058936088787</v>
      </c>
    </row>
    <row r="1111" customFormat="false" ht="15.75" hidden="false" customHeight="true" outlineLevel="0" collapsed="false">
      <c r="A1111" s="1" t="s">
        <v>116</v>
      </c>
      <c r="C1111" s="2" t="n">
        <v>193</v>
      </c>
      <c r="D1111" s="1" t="n">
        <v>55.296816</v>
      </c>
      <c r="F1111" s="1" t="n">
        <v>495.054783</v>
      </c>
      <c r="I1111" s="1" t="n">
        <v>55.8649615598704</v>
      </c>
      <c r="J1111" s="1" t="n">
        <v>29.7032466927622</v>
      </c>
      <c r="K1111" s="1" t="n">
        <v>26.1617148671083</v>
      </c>
      <c r="L1111" s="1" t="n">
        <v>35.0988</v>
      </c>
      <c r="M1111" s="1" t="n">
        <v>0.206238518179914</v>
      </c>
    </row>
    <row r="1112" customFormat="false" ht="15.75" hidden="false" customHeight="true" outlineLevel="0" collapsed="false">
      <c r="A1112" s="1" t="s">
        <v>116</v>
      </c>
      <c r="C1112" s="2" t="n">
        <v>193</v>
      </c>
      <c r="D1112" s="1" t="n">
        <v>79.8420552</v>
      </c>
      <c r="F1112" s="1" t="n">
        <v>707.667894</v>
      </c>
      <c r="I1112" s="1" t="n">
        <v>55.9909171416481</v>
      </c>
      <c r="J1112" s="1" t="n">
        <v>29.5773566445859</v>
      </c>
      <c r="K1112" s="1" t="n">
        <v>26.4135604970622</v>
      </c>
      <c r="L1112" s="1" t="n">
        <v>28.7584</v>
      </c>
      <c r="M1112" s="1" t="n">
        <v>-0.0310051590612689</v>
      </c>
    </row>
    <row r="1113" customFormat="false" ht="15.75" hidden="false" customHeight="true" outlineLevel="0" collapsed="false">
      <c r="A1113" s="1" t="s">
        <v>116</v>
      </c>
      <c r="C1113" s="2" t="n">
        <v>193</v>
      </c>
      <c r="D1113" s="1" t="n">
        <v>89.6602728</v>
      </c>
      <c r="F1113" s="1" t="n">
        <v>785.999763</v>
      </c>
      <c r="I1113" s="1" t="n">
        <v>56.0413</v>
      </c>
      <c r="J1113" s="1" t="n">
        <v>29.527</v>
      </c>
      <c r="K1113" s="1" t="n">
        <v>26.5143</v>
      </c>
      <c r="L1113" s="1" t="n">
        <v>40.0943</v>
      </c>
      <c r="M1113" s="1" t="n">
        <v>0.398550970608313</v>
      </c>
      <c r="AG1113" s="1" t="n">
        <v>0.271982956055929</v>
      </c>
      <c r="AH1113" s="1" t="n">
        <v>213.778539</v>
      </c>
      <c r="AN1113" s="1" t="n">
        <v>0.271982956055929</v>
      </c>
      <c r="AO1113" s="1" t="n">
        <v>213.778539</v>
      </c>
    </row>
    <row r="1114" customFormat="false" ht="15.75" hidden="false" customHeight="true" outlineLevel="0" collapsed="false">
      <c r="A1114" s="1" t="s">
        <v>116</v>
      </c>
      <c r="C1114" s="2" t="n">
        <v>194</v>
      </c>
      <c r="D1114" s="1" t="n">
        <v>28.3611828</v>
      </c>
      <c r="F1114" s="1" t="n">
        <v>165.382866</v>
      </c>
      <c r="L1114" s="1" t="n">
        <v>54.6552</v>
      </c>
      <c r="AG1114" s="1" t="n">
        <v>0.293479292467939</v>
      </c>
      <c r="AH1114" s="1" t="n">
        <v>48.5364465</v>
      </c>
      <c r="AN1114" s="1" t="n">
        <v>0.293479292467939</v>
      </c>
      <c r="AO1114" s="1" t="n">
        <v>48.5364465</v>
      </c>
    </row>
    <row r="1115" customFormat="false" ht="15.75" hidden="false" customHeight="true" outlineLevel="0" collapsed="false">
      <c r="A1115" s="1" t="s">
        <v>116</v>
      </c>
      <c r="C1115" s="2" t="n">
        <v>194</v>
      </c>
      <c r="D1115" s="1" t="n">
        <v>34.7554296</v>
      </c>
      <c r="F1115" s="1" t="n">
        <v>209.965392</v>
      </c>
      <c r="L1115" s="1" t="n">
        <v>57.0989635899068</v>
      </c>
    </row>
    <row r="1116" customFormat="false" ht="15.75" hidden="false" customHeight="true" outlineLevel="0" collapsed="false">
      <c r="A1116" s="1" t="s">
        <v>116</v>
      </c>
      <c r="C1116" s="2" t="n">
        <v>194</v>
      </c>
      <c r="D1116" s="1" t="n">
        <v>36.97986</v>
      </c>
      <c r="F1116" s="1" t="n">
        <v>226.69929</v>
      </c>
      <c r="I1116" s="1" t="n">
        <v>85.6719</v>
      </c>
      <c r="J1116" s="1" t="n">
        <v>37.0883</v>
      </c>
      <c r="K1116" s="1" t="n">
        <v>48.5836</v>
      </c>
      <c r="L1116" s="1" t="n">
        <v>57.9491</v>
      </c>
      <c r="M1116" s="1" t="n">
        <v>0.42937946138203</v>
      </c>
      <c r="AG1116" s="1" t="n">
        <v>0.165826301440997</v>
      </c>
      <c r="AH1116" s="1" t="n">
        <v>37.5927048</v>
      </c>
      <c r="AN1116" s="1" t="n">
        <v>0.165826301440997</v>
      </c>
      <c r="AO1116" s="1" t="n">
        <v>37.5927048</v>
      </c>
    </row>
    <row r="1117" customFormat="false" ht="15.75" hidden="false" customHeight="true" outlineLevel="0" collapsed="false">
      <c r="A1117" s="1" t="s">
        <v>116</v>
      </c>
      <c r="C1117" s="2" t="n">
        <v>194</v>
      </c>
      <c r="D1117" s="1" t="n">
        <v>42.1928544</v>
      </c>
      <c r="F1117" s="1" t="n">
        <v>263.861532</v>
      </c>
      <c r="I1117" s="1" t="n">
        <v>78.2609</v>
      </c>
      <c r="J1117" s="1" t="n">
        <v>35.7159</v>
      </c>
      <c r="K1117" s="1" t="n">
        <v>42.545</v>
      </c>
      <c r="L1117" s="1" t="n">
        <v>54.9297</v>
      </c>
      <c r="M1117" s="1" t="n">
        <v>0.451611235162769</v>
      </c>
      <c r="AG1117" s="1" t="n">
        <v>0.282793748048124</v>
      </c>
      <c r="AH1117" s="1" t="n">
        <v>74.6183916</v>
      </c>
      <c r="AN1117" s="1" t="n">
        <v>0.282793748048124</v>
      </c>
      <c r="AO1117" s="1" t="n">
        <v>74.6183916</v>
      </c>
    </row>
    <row r="1118" customFormat="false" ht="15.75" hidden="false" customHeight="true" outlineLevel="0" collapsed="false">
      <c r="A1118" s="1" t="s">
        <v>116</v>
      </c>
      <c r="C1118" s="2" t="n">
        <v>194</v>
      </c>
      <c r="D1118" s="1" t="n">
        <v>51.5758176</v>
      </c>
      <c r="F1118" s="1" t="n">
        <v>328.871421</v>
      </c>
      <c r="I1118" s="1" t="n">
        <v>84.3570377960108</v>
      </c>
      <c r="J1118" s="1" t="n">
        <v>40.9752651831942</v>
      </c>
      <c r="K1118" s="1" t="n">
        <v>43.3817726128165</v>
      </c>
      <c r="L1118" s="1" t="n">
        <v>54.3808</v>
      </c>
      <c r="M1118" s="1" t="n">
        <v>0.309013071836657</v>
      </c>
      <c r="AG1118" s="1" t="n">
        <v>0.20656811070245</v>
      </c>
      <c r="AH1118" s="1" t="n">
        <v>67.9343481</v>
      </c>
      <c r="AN1118" s="1" t="n">
        <v>0.20656811070245</v>
      </c>
      <c r="AO1118" s="1" t="n">
        <v>67.9343481</v>
      </c>
    </row>
    <row r="1119" customFormat="false" ht="15.75" hidden="false" customHeight="true" outlineLevel="0" collapsed="false">
      <c r="A1119" s="1" t="s">
        <v>116</v>
      </c>
      <c r="C1119" s="2" t="n">
        <v>194</v>
      </c>
      <c r="D1119" s="1" t="n">
        <v>55.190136</v>
      </c>
      <c r="F1119" s="1" t="n">
        <v>354.888522</v>
      </c>
      <c r="I1119" s="1" t="n">
        <v>86.7052707087283</v>
      </c>
      <c r="J1119" s="1" t="n">
        <v>43.0011731984722</v>
      </c>
      <c r="K1119" s="1" t="n">
        <v>43.7040975102561</v>
      </c>
      <c r="L1119" s="1" t="n">
        <v>54.4623374931088</v>
      </c>
      <c r="M1119" s="1" t="n">
        <v>0.262244616581935</v>
      </c>
      <c r="AG1119" s="1" t="n">
        <v>0.125047130433821</v>
      </c>
      <c r="AH1119" s="1" t="n">
        <v>44.3777913</v>
      </c>
      <c r="AN1119" s="1" t="n">
        <v>0.125047130433821</v>
      </c>
      <c r="AO1119" s="1" t="n">
        <v>44.3777913</v>
      </c>
    </row>
    <row r="1120" customFormat="false" ht="15.75" hidden="false" customHeight="true" outlineLevel="0" collapsed="false">
      <c r="A1120" s="1" t="s">
        <v>116</v>
      </c>
      <c r="C1120" s="2" t="n">
        <v>194</v>
      </c>
      <c r="D1120" s="1" t="n">
        <v>63.7391664</v>
      </c>
      <c r="F1120" s="1" t="n">
        <v>414.329274</v>
      </c>
      <c r="I1120" s="1" t="n">
        <v>92.2596</v>
      </c>
      <c r="J1120" s="1" t="n">
        <v>47.7931</v>
      </c>
      <c r="K1120" s="1" t="n">
        <v>44.4665</v>
      </c>
      <c r="L1120" s="1" t="n">
        <v>54.6552</v>
      </c>
      <c r="M1120" s="1" t="n">
        <v>0.154320668368322</v>
      </c>
    </row>
    <row r="1121" customFormat="false" ht="15.75" hidden="false" customHeight="true" outlineLevel="0" collapsed="false">
      <c r="A1121" s="1" t="s">
        <v>116</v>
      </c>
      <c r="C1121" s="2" t="n">
        <v>194</v>
      </c>
      <c r="D1121" s="1" t="n">
        <v>66.9368232</v>
      </c>
      <c r="F1121" s="1" t="n">
        <v>440.383653</v>
      </c>
      <c r="I1121" s="1" t="n">
        <v>85.2377970207662</v>
      </c>
      <c r="J1121" s="1" t="n">
        <v>43.7725746460316</v>
      </c>
      <c r="K1121" s="1" t="n">
        <v>41.4652223747345</v>
      </c>
      <c r="L1121" s="1" t="n">
        <v>59.8704</v>
      </c>
      <c r="M1121" s="1" t="n">
        <v>0.388224744304689</v>
      </c>
      <c r="AG1121" s="1" t="n">
        <v>0.185075281847485</v>
      </c>
      <c r="AH1121" s="1" t="n">
        <v>81.5041287</v>
      </c>
      <c r="AN1121" s="1" t="n">
        <v>0.185075281847485</v>
      </c>
      <c r="AO1121" s="1" t="n">
        <v>81.5041287</v>
      </c>
    </row>
    <row r="1122" customFormat="false" ht="15.75" hidden="false" customHeight="true" outlineLevel="0" collapsed="false">
      <c r="A1122" s="1" t="s">
        <v>116</v>
      </c>
      <c r="C1122" s="2" t="n">
        <v>194</v>
      </c>
      <c r="D1122" s="1" t="n">
        <v>75.2770656</v>
      </c>
      <c r="F1122" s="1" t="n">
        <v>497.961486</v>
      </c>
      <c r="I1122" s="1" t="n">
        <v>66.9232802996933</v>
      </c>
      <c r="J1122" s="1" t="n">
        <v>33.28609716432</v>
      </c>
      <c r="K1122" s="1" t="n">
        <v>33.6371831353733</v>
      </c>
      <c r="L1122" s="1" t="n">
        <v>49.989</v>
      </c>
      <c r="M1122" s="1" t="n">
        <v>0.496560689058265</v>
      </c>
      <c r="AG1122" s="1" t="n">
        <v>0.128411011690169</v>
      </c>
      <c r="AH1122" s="1" t="n">
        <v>63.9437382</v>
      </c>
      <c r="AN1122" s="1" t="n">
        <v>0.128411011690169</v>
      </c>
      <c r="AO1122" s="1" t="n">
        <v>63.9437382</v>
      </c>
    </row>
    <row r="1123" customFormat="false" ht="15.75" hidden="false" customHeight="true" outlineLevel="0" collapsed="false">
      <c r="A1123" s="1" t="s">
        <v>116</v>
      </c>
      <c r="C1123" s="2" t="n">
        <v>194</v>
      </c>
      <c r="D1123" s="1" t="n">
        <v>79.238856</v>
      </c>
      <c r="F1123" s="1" t="n">
        <v>525.827772</v>
      </c>
      <c r="I1123" s="1" t="n">
        <v>58.2235</v>
      </c>
      <c r="J1123" s="1" t="n">
        <v>28.3048</v>
      </c>
      <c r="K1123" s="1" t="n">
        <v>29.9187</v>
      </c>
      <c r="L1123" s="1" t="n">
        <v>35.9903</v>
      </c>
      <c r="M1123" s="1" t="n">
        <v>0.256879476715232</v>
      </c>
    </row>
    <row r="1124" customFormat="false" ht="15.75" hidden="false" customHeight="true" outlineLevel="0" collapsed="false">
      <c r="A1124" s="1" t="s">
        <v>116</v>
      </c>
      <c r="C1124" s="2" t="n">
        <v>195</v>
      </c>
      <c r="H1124" s="1" t="n">
        <v>1</v>
      </c>
      <c r="K1124" s="1" t="n">
        <v>26.3951</v>
      </c>
      <c r="X1124" s="1" t="n">
        <v>0.201947</v>
      </c>
      <c r="AN1124" s="1" t="n">
        <v>0.184502206085066</v>
      </c>
    </row>
    <row r="1125" customFormat="false" ht="15.75" hidden="false" customHeight="true" outlineLevel="0" collapsed="false">
      <c r="A1125" s="1" t="s">
        <v>116</v>
      </c>
      <c r="C1125" s="2" t="n">
        <v>195</v>
      </c>
      <c r="H1125" s="1" t="n">
        <v>1</v>
      </c>
      <c r="K1125" s="1" t="n">
        <v>30.5719</v>
      </c>
      <c r="X1125" s="1" t="n">
        <v>0.209885</v>
      </c>
      <c r="AN1125" s="1" t="n">
        <v>0.189930009576045</v>
      </c>
    </row>
    <row r="1126" customFormat="false" ht="15.75" hidden="false" customHeight="true" outlineLevel="0" collapsed="false">
      <c r="A1126" s="1" t="s">
        <v>116</v>
      </c>
      <c r="C1126" s="2" t="n">
        <v>195</v>
      </c>
      <c r="H1126" s="1" t="n">
        <v>1</v>
      </c>
      <c r="K1126" s="1" t="n">
        <v>31.1288</v>
      </c>
      <c r="X1126" s="1" t="n">
        <v>0.180085</v>
      </c>
      <c r="AN1126" s="1" t="n">
        <v>0.162760336944497</v>
      </c>
    </row>
    <row r="1127" customFormat="false" ht="15.75" hidden="false" customHeight="true" outlineLevel="0" collapsed="false">
      <c r="A1127" s="1" t="s">
        <v>116</v>
      </c>
      <c r="C1127" s="2" t="n">
        <v>195</v>
      </c>
      <c r="H1127" s="1" t="n">
        <v>1</v>
      </c>
      <c r="K1127" s="1" t="n">
        <v>17.3454</v>
      </c>
      <c r="X1127" s="1" t="n">
        <v>0.241913</v>
      </c>
      <c r="AN1127" s="1" t="n">
        <v>0.226024789526667</v>
      </c>
    </row>
    <row r="1128" customFormat="false" ht="15.75" hidden="false" customHeight="true" outlineLevel="0" collapsed="false">
      <c r="A1128" s="1" t="s">
        <v>116</v>
      </c>
      <c r="C1128" s="2" t="n">
        <v>195</v>
      </c>
      <c r="H1128" s="1" t="n">
        <v>1</v>
      </c>
      <c r="K1128" s="1" t="n">
        <v>48.6714</v>
      </c>
      <c r="X1128" s="1" t="n">
        <v>0.220886</v>
      </c>
      <c r="AN1128" s="1" t="n">
        <v>0.192437983125501</v>
      </c>
    </row>
    <row r="1129" customFormat="false" ht="15.75" hidden="false" customHeight="true" outlineLevel="0" collapsed="false">
      <c r="A1129" s="1" t="s">
        <v>116</v>
      </c>
      <c r="C1129" s="2" t="n">
        <v>195</v>
      </c>
      <c r="H1129" s="1" t="n">
        <v>1</v>
      </c>
      <c r="K1129" s="1" t="n">
        <v>49.2283</v>
      </c>
      <c r="X1129" s="1" t="n">
        <v>0.245673</v>
      </c>
      <c r="AN1129" s="1" t="n">
        <v>0.213796823265036</v>
      </c>
    </row>
    <row r="1130" customFormat="false" ht="15.75" hidden="false" customHeight="true" outlineLevel="0" collapsed="false">
      <c r="A1130" s="1" t="s">
        <v>116</v>
      </c>
      <c r="C1130" s="2" t="n">
        <v>195</v>
      </c>
      <c r="H1130" s="1" t="n">
        <v>1</v>
      </c>
      <c r="K1130" s="1" t="n">
        <v>45.4692</v>
      </c>
      <c r="X1130" s="1" t="n">
        <v>0.179945</v>
      </c>
      <c r="AN1130" s="1" t="n">
        <v>0.157776717572538</v>
      </c>
    </row>
    <row r="1131" customFormat="false" ht="15.75" hidden="false" customHeight="true" outlineLevel="0" collapsed="false">
      <c r="A1131" s="1" t="s">
        <v>116</v>
      </c>
      <c r="C1131" s="2" t="n">
        <v>195</v>
      </c>
      <c r="H1131" s="1" t="n">
        <v>1</v>
      </c>
      <c r="K1131" s="1" t="n">
        <v>49.2283</v>
      </c>
      <c r="X1131" s="1" t="n">
        <v>0.183148</v>
      </c>
      <c r="AN1131" s="1" t="n">
        <v>0.159384468734231</v>
      </c>
    </row>
    <row r="1132" customFormat="false" ht="15.75" hidden="false" customHeight="true" outlineLevel="0" collapsed="false">
      <c r="A1132" s="1" t="s">
        <v>116</v>
      </c>
      <c r="C1132" s="2" t="n">
        <v>195</v>
      </c>
      <c r="H1132" s="1" t="n">
        <v>1</v>
      </c>
      <c r="K1132" s="1" t="n">
        <v>49.3675</v>
      </c>
      <c r="X1132" s="1" t="n">
        <v>0.191086</v>
      </c>
      <c r="AN1132" s="1" t="n">
        <v>0.16624677337157</v>
      </c>
    </row>
    <row r="1133" customFormat="false" ht="15.75" hidden="false" customHeight="true" outlineLevel="0" collapsed="false">
      <c r="A1133" s="1" t="s">
        <v>116</v>
      </c>
      <c r="C1133" s="2" t="n">
        <v>195</v>
      </c>
      <c r="H1133" s="1" t="n">
        <v>1</v>
      </c>
      <c r="K1133" s="1" t="n">
        <v>32.7996</v>
      </c>
      <c r="X1133" s="1" t="n">
        <v>0.225481</v>
      </c>
      <c r="AN1133" s="1" t="n">
        <v>0.203036107748056</v>
      </c>
    </row>
    <row r="1134" customFormat="false" ht="15.75" hidden="false" customHeight="true" outlineLevel="0" collapsed="false">
      <c r="A1134" s="1" t="s">
        <v>116</v>
      </c>
      <c r="C1134" s="2" t="n">
        <v>195</v>
      </c>
      <c r="H1134" s="1" t="n">
        <v>1</v>
      </c>
      <c r="K1134" s="1" t="n">
        <v>32.7996</v>
      </c>
      <c r="X1134" s="1" t="n">
        <v>0.228684</v>
      </c>
      <c r="AN1134" s="1" t="n">
        <v>0.205920273833522</v>
      </c>
    </row>
    <row r="1135" customFormat="false" ht="15.75" hidden="false" customHeight="true" outlineLevel="0" collapsed="false">
      <c r="A1135" s="1" t="s">
        <v>116</v>
      </c>
      <c r="C1135" s="2" t="n">
        <v>195</v>
      </c>
      <c r="H1135" s="1" t="n">
        <v>1</v>
      </c>
      <c r="K1135" s="1" t="n">
        <v>39.4824</v>
      </c>
      <c r="X1135" s="1" t="n">
        <v>0.242331</v>
      </c>
      <c r="AN1135" s="1" t="n">
        <v>0.215105131695152</v>
      </c>
    </row>
    <row r="1136" customFormat="false" ht="15.75" hidden="false" customHeight="true" outlineLevel="0" collapsed="false">
      <c r="A1136" s="1" t="s">
        <v>116</v>
      </c>
      <c r="C1136" s="2" t="n">
        <v>195</v>
      </c>
      <c r="H1136" s="1" t="n">
        <v>1</v>
      </c>
      <c r="K1136" s="1" t="n">
        <v>39.7609</v>
      </c>
      <c r="X1136" s="1" t="n">
        <v>0.239824</v>
      </c>
      <c r="AN1136" s="1" t="n">
        <v>0.212755893296413</v>
      </c>
    </row>
    <row r="1137" customFormat="false" ht="15.75" hidden="false" customHeight="true" outlineLevel="0" collapsed="false">
      <c r="A1137" s="1" t="s">
        <v>116</v>
      </c>
      <c r="C1137" s="2" t="n">
        <v>195</v>
      </c>
      <c r="H1137" s="1" t="n">
        <v>1</v>
      </c>
      <c r="K1137" s="1" t="n">
        <v>42.1278</v>
      </c>
      <c r="X1137" s="1" t="n">
        <v>0.237874</v>
      </c>
      <c r="AN1137" s="1" t="n">
        <v>0.209993331031084</v>
      </c>
    </row>
    <row r="1138" customFormat="false" ht="15.75" hidden="false" customHeight="true" outlineLevel="0" collapsed="false">
      <c r="A1138" s="1" t="s">
        <v>116</v>
      </c>
      <c r="C1138" s="2" t="n">
        <v>195</v>
      </c>
      <c r="H1138" s="1" t="n">
        <v>1</v>
      </c>
      <c r="K1138" s="1" t="n">
        <v>55.9112</v>
      </c>
      <c r="X1138" s="1" t="n">
        <v>0.237735</v>
      </c>
      <c r="AN1138" s="1" t="n">
        <v>0.204216407642743</v>
      </c>
    </row>
    <row r="1139" customFormat="false" ht="15.75" hidden="false" customHeight="true" outlineLevel="0" collapsed="false">
      <c r="A1139" s="1" t="s">
        <v>116</v>
      </c>
      <c r="C1139" s="2" t="n">
        <v>195</v>
      </c>
      <c r="H1139" s="1" t="n">
        <v>1</v>
      </c>
      <c r="K1139" s="1" t="n">
        <v>40.8747</v>
      </c>
      <c r="X1139" s="1" t="n">
        <v>0.21072</v>
      </c>
      <c r="AN1139" s="1" t="n">
        <v>0.186504004203956</v>
      </c>
    </row>
    <row r="1140" customFormat="false" ht="15.75" hidden="false" customHeight="true" outlineLevel="0" collapsed="false">
      <c r="A1140" s="1" t="s">
        <v>116</v>
      </c>
      <c r="C1140" s="2" t="n">
        <v>195</v>
      </c>
      <c r="H1140" s="1" t="n">
        <v>1</v>
      </c>
      <c r="K1140" s="1" t="n">
        <v>48.6714</v>
      </c>
      <c r="X1140" s="1" t="n">
        <v>0.192757</v>
      </c>
      <c r="AN1140" s="1" t="n">
        <v>0.167931730907899</v>
      </c>
    </row>
    <row r="1141" customFormat="false" ht="15.75" hidden="false" customHeight="true" outlineLevel="0" collapsed="false">
      <c r="A1141" s="1" t="s">
        <v>116</v>
      </c>
      <c r="C1141" s="2" t="n">
        <v>195</v>
      </c>
      <c r="H1141" s="1" t="n">
        <v>1</v>
      </c>
      <c r="K1141" s="1" t="n">
        <v>49.5068</v>
      </c>
      <c r="X1141" s="1" t="n">
        <v>0.199998</v>
      </c>
      <c r="AN1141" s="1" t="n">
        <v>0.173952447430696</v>
      </c>
    </row>
    <row r="1142" customFormat="false" ht="15.75" hidden="false" customHeight="true" outlineLevel="0" collapsed="false">
      <c r="A1142" s="1" t="s">
        <v>116</v>
      </c>
      <c r="C1142" s="2" t="n">
        <v>195</v>
      </c>
      <c r="H1142" s="1" t="n">
        <v>1</v>
      </c>
      <c r="K1142" s="1" t="n">
        <v>55.3543</v>
      </c>
      <c r="X1142" s="1" t="n">
        <v>0.204036</v>
      </c>
      <c r="AN1142" s="1" t="n">
        <v>0.175456023500615</v>
      </c>
    </row>
    <row r="1143" customFormat="false" ht="15.75" hidden="false" customHeight="true" outlineLevel="0" collapsed="false">
      <c r="A1143" s="1" t="s">
        <v>116</v>
      </c>
      <c r="C1143" s="2" t="n">
        <v>195</v>
      </c>
      <c r="H1143" s="1" t="n">
        <v>1</v>
      </c>
      <c r="K1143" s="1" t="n">
        <v>57.1642</v>
      </c>
      <c r="X1143" s="1" t="n">
        <v>0.204036</v>
      </c>
      <c r="AN1143" s="1" t="n">
        <v>0.174849508460728</v>
      </c>
    </row>
    <row r="1144" customFormat="false" ht="15.75" hidden="false" customHeight="true" outlineLevel="0" collapsed="false">
      <c r="A1144" s="1" t="s">
        <v>116</v>
      </c>
      <c r="C1144" s="2" t="n">
        <v>195</v>
      </c>
      <c r="H1144" s="1" t="n">
        <v>1</v>
      </c>
      <c r="K1144" s="1" t="n">
        <v>14.2824</v>
      </c>
      <c r="X1144" s="1" t="n">
        <v>0.217683</v>
      </c>
      <c r="AN1144" s="1" t="n">
        <v>0.205089007689172</v>
      </c>
    </row>
    <row r="1145" customFormat="false" ht="15.75" hidden="false" customHeight="true" outlineLevel="0" collapsed="false">
      <c r="A1145" s="1" t="s">
        <v>116</v>
      </c>
      <c r="C1145" s="2" t="n">
        <v>195</v>
      </c>
      <c r="H1145" s="1" t="n">
        <v>1</v>
      </c>
      <c r="K1145" s="1" t="n">
        <v>14.4217</v>
      </c>
      <c r="X1145" s="1" t="n">
        <v>0.21629</v>
      </c>
      <c r="AN1145" s="1" t="n">
        <v>0.203697073923136</v>
      </c>
    </row>
    <row r="1146" customFormat="false" ht="15.75" hidden="false" customHeight="true" outlineLevel="0" collapsed="false">
      <c r="A1146" s="1" t="s">
        <v>116</v>
      </c>
      <c r="C1146" s="2" t="n">
        <v>195</v>
      </c>
      <c r="H1146" s="1" t="n">
        <v>1</v>
      </c>
      <c r="K1146" s="1" t="n">
        <v>25.4206</v>
      </c>
      <c r="X1146" s="1" t="n">
        <v>0.204872</v>
      </c>
      <c r="AN1146" s="1" t="n">
        <v>0.187603780972046</v>
      </c>
    </row>
    <row r="1147" customFormat="false" ht="15.75" hidden="false" customHeight="true" outlineLevel="0" collapsed="false">
      <c r="A1147" s="1" t="s">
        <v>66</v>
      </c>
      <c r="C1147" s="2" t="n">
        <v>196</v>
      </c>
      <c r="I1147" s="1" t="n">
        <v>150</v>
      </c>
      <c r="J1147" s="1" t="n">
        <v>65</v>
      </c>
      <c r="K1147" s="1" t="n">
        <v>85</v>
      </c>
      <c r="X1147" s="1" t="n">
        <v>0.41</v>
      </c>
      <c r="AJ1147" s="1" t="n">
        <v>0.59</v>
      </c>
      <c r="AN1147" s="1" t="n">
        <v>0.334017118148693</v>
      </c>
    </row>
    <row r="1148" customFormat="false" ht="15.75" hidden="false" customHeight="true" outlineLevel="0" collapsed="false">
      <c r="A1148" s="1" t="s">
        <v>66</v>
      </c>
      <c r="C1148" s="2" t="n">
        <v>196</v>
      </c>
      <c r="I1148" s="1" t="n">
        <v>93</v>
      </c>
      <c r="J1148" s="1" t="n">
        <v>39</v>
      </c>
      <c r="K1148" s="1" t="n">
        <v>54</v>
      </c>
      <c r="X1148" s="1" t="n">
        <v>0.55</v>
      </c>
      <c r="AJ1148" s="1" t="n">
        <v>0.4</v>
      </c>
      <c r="AN1148" s="1" t="n">
        <v>0.474195276445658</v>
      </c>
    </row>
    <row r="1149" customFormat="false" ht="15.75" hidden="false" customHeight="true" outlineLevel="0" collapsed="false">
      <c r="A1149" s="1" t="s">
        <v>66</v>
      </c>
      <c r="C1149" s="2" t="n">
        <v>196</v>
      </c>
      <c r="I1149" s="1" t="n">
        <v>85</v>
      </c>
      <c r="J1149" s="1" t="n">
        <v>38</v>
      </c>
      <c r="K1149" s="1" t="n">
        <v>47</v>
      </c>
      <c r="X1149" s="1" t="n">
        <v>0.39</v>
      </c>
      <c r="AJ1149" s="1" t="n">
        <v>0.46</v>
      </c>
      <c r="AN1149" s="1" t="n">
        <v>0.340904345881028</v>
      </c>
    </row>
    <row r="1150" customFormat="false" ht="15.75" hidden="false" customHeight="true" outlineLevel="0" collapsed="false">
      <c r="A1150" s="1" t="s">
        <v>66</v>
      </c>
      <c r="C1150" s="2" t="n">
        <v>196</v>
      </c>
      <c r="I1150" s="1" t="n">
        <v>61</v>
      </c>
      <c r="J1150" s="1" t="n">
        <v>32</v>
      </c>
      <c r="K1150" s="1" t="n">
        <v>29</v>
      </c>
      <c r="X1150" s="1" t="n">
        <v>0.3</v>
      </c>
      <c r="AJ1150" s="1" t="n">
        <v>0.36</v>
      </c>
      <c r="AN1150" s="1" t="n">
        <v>0.272443211708961</v>
      </c>
    </row>
    <row r="1151" customFormat="false" ht="15.75" hidden="false" customHeight="true" outlineLevel="0" collapsed="false">
      <c r="A1151" s="1" t="s">
        <v>66</v>
      </c>
      <c r="C1151" s="2" t="n">
        <v>196</v>
      </c>
      <c r="I1151" s="1" t="n">
        <v>43</v>
      </c>
      <c r="J1151" s="1" t="n">
        <v>25</v>
      </c>
      <c r="K1151" s="1" t="n">
        <v>18</v>
      </c>
      <c r="X1151" s="1" t="n">
        <v>0.19</v>
      </c>
      <c r="AJ1151" s="1" t="n">
        <v>0.18</v>
      </c>
      <c r="AN1151" s="1" t="n">
        <v>0.177215900657407</v>
      </c>
    </row>
    <row r="1152" customFormat="false" ht="15.75" hidden="false" customHeight="true" outlineLevel="0" collapsed="false">
      <c r="A1152" s="1" t="s">
        <v>66</v>
      </c>
      <c r="C1152" s="2" t="n">
        <v>196</v>
      </c>
      <c r="I1152" s="1" t="n">
        <v>42</v>
      </c>
      <c r="J1152" s="1" t="n">
        <v>26</v>
      </c>
      <c r="K1152" s="1" t="n">
        <v>16</v>
      </c>
      <c r="X1152" s="1" t="n">
        <v>0.26</v>
      </c>
      <c r="AJ1152" s="1" t="n">
        <v>0.22</v>
      </c>
      <c r="AN1152" s="1" t="n">
        <v>0.243800461870139</v>
      </c>
    </row>
    <row r="1153" customFormat="false" ht="15.75" hidden="false" customHeight="true" outlineLevel="0" collapsed="false">
      <c r="A1153" s="1" t="s">
        <v>66</v>
      </c>
      <c r="C1153" s="2" t="n">
        <v>196</v>
      </c>
      <c r="I1153" s="1" t="n">
        <v>33</v>
      </c>
      <c r="J1153" s="1" t="n">
        <v>22</v>
      </c>
      <c r="K1153" s="1" t="n">
        <v>11</v>
      </c>
      <c r="X1153" s="1" t="n">
        <v>0.22</v>
      </c>
      <c r="AJ1153" s="1" t="n">
        <v>0.24</v>
      </c>
      <c r="AN1153" s="1" t="n">
        <v>0.209266537132437</v>
      </c>
    </row>
    <row r="1154" customFormat="false" ht="15.75" hidden="false" customHeight="true" outlineLevel="0" collapsed="false">
      <c r="A1154" s="1" t="s">
        <v>48</v>
      </c>
      <c r="C1154" s="2" t="n">
        <v>198</v>
      </c>
      <c r="H1154" s="1" t="n">
        <v>0.997329</v>
      </c>
      <c r="X1154" s="1" t="n">
        <v>0.328358</v>
      </c>
      <c r="AN1154" s="1" t="n">
        <v>0.304691717097784</v>
      </c>
    </row>
    <row r="1155" customFormat="false" ht="15.75" hidden="false" customHeight="true" outlineLevel="0" collapsed="false">
      <c r="A1155" s="1" t="s">
        <v>48</v>
      </c>
      <c r="C1155" s="2" t="n">
        <v>198</v>
      </c>
      <c r="H1155" s="1" t="n">
        <v>3.27894</v>
      </c>
      <c r="X1155" s="1" t="n">
        <v>0.590987</v>
      </c>
      <c r="AN1155" s="1" t="n">
        <v>0.548391827860043</v>
      </c>
    </row>
    <row r="1156" customFormat="false" ht="15.75" hidden="false" customHeight="true" outlineLevel="0" collapsed="false">
      <c r="A1156" s="1" t="s">
        <v>48</v>
      </c>
      <c r="C1156" s="2" t="n">
        <v>198</v>
      </c>
      <c r="H1156" s="1" t="n">
        <v>1.00066</v>
      </c>
      <c r="X1156" s="1" t="n">
        <v>0.189695</v>
      </c>
      <c r="AN1156" s="1" t="n">
        <v>0.176022802169778</v>
      </c>
    </row>
    <row r="1157" customFormat="false" ht="15.75" hidden="false" customHeight="true" outlineLevel="0" collapsed="false">
      <c r="A1157" s="1" t="s">
        <v>48</v>
      </c>
      <c r="C1157" s="2" t="n">
        <v>198</v>
      </c>
      <c r="H1157" s="1" t="n">
        <v>2.66278</v>
      </c>
      <c r="X1157" s="1" t="n">
        <v>0.427173</v>
      </c>
      <c r="AN1157" s="1" t="n">
        <v>0.396384662069484</v>
      </c>
    </row>
    <row r="1158" customFormat="false" ht="15.75" hidden="false" customHeight="true" outlineLevel="0" collapsed="false">
      <c r="A1158" s="1" t="s">
        <v>48</v>
      </c>
      <c r="C1158" s="2" t="n">
        <v>199</v>
      </c>
      <c r="F1158" s="1" t="n">
        <v>49.76088</v>
      </c>
      <c r="X1158" s="1" t="n">
        <v>0.596153846153846</v>
      </c>
      <c r="Y1158" s="1" t="n">
        <v>29.66514</v>
      </c>
      <c r="AG1158" s="1" t="n">
        <v>0.576923076923077</v>
      </c>
      <c r="AH1158" s="1" t="n">
        <v>28.7082</v>
      </c>
      <c r="AN1158" s="1" t="n">
        <v>0.553186275464777</v>
      </c>
      <c r="AO1158" s="1" t="n">
        <v>27.5270358710497</v>
      </c>
    </row>
    <row r="1159" customFormat="false" ht="15.75" hidden="false" customHeight="true" outlineLevel="0" collapsed="false">
      <c r="A1159" s="1" t="s">
        <v>48</v>
      </c>
      <c r="C1159" s="2" t="n">
        <v>199</v>
      </c>
      <c r="F1159" s="1" t="n">
        <v>63.15804</v>
      </c>
      <c r="X1159" s="1" t="n">
        <v>0.515151515151515</v>
      </c>
      <c r="Y1159" s="1" t="n">
        <v>32.53596</v>
      </c>
      <c r="AG1159" s="1" t="n">
        <v>0.515151515151515</v>
      </c>
      <c r="AH1159" s="1" t="n">
        <v>32.53596</v>
      </c>
      <c r="AN1159" s="1" t="n">
        <v>0.478022157879632</v>
      </c>
      <c r="AO1159" s="1" t="n">
        <v>30.1909425682481</v>
      </c>
    </row>
    <row r="1160" customFormat="false" ht="15.75" hidden="false" customHeight="true" outlineLevel="0" collapsed="false">
      <c r="A1160" s="1" t="s">
        <v>48</v>
      </c>
      <c r="C1160" s="2" t="n">
        <v>199</v>
      </c>
      <c r="F1160" s="1" t="n">
        <v>255.50298</v>
      </c>
      <c r="X1160" s="1" t="n">
        <v>0.325842696629213</v>
      </c>
      <c r="Y1160" s="1" t="n">
        <v>83.25378</v>
      </c>
      <c r="AG1160" s="1" t="n">
        <v>0.191011235955056</v>
      </c>
      <c r="AH1160" s="1" t="n">
        <v>48.80394</v>
      </c>
      <c r="AN1160" s="1" t="n">
        <v>0.302357703298617</v>
      </c>
      <c r="AO1160" s="1" t="n">
        <v>77.2532942187525</v>
      </c>
    </row>
    <row r="1161" customFormat="false" ht="15.75" hidden="false" customHeight="true" outlineLevel="0" collapsed="false">
      <c r="A1161" s="1" t="s">
        <v>48</v>
      </c>
      <c r="C1161" s="2" t="n">
        <v>199</v>
      </c>
      <c r="F1161" s="1" t="n">
        <v>272.7279</v>
      </c>
      <c r="X1161" s="1" t="n">
        <v>0.326315789473684</v>
      </c>
      <c r="Y1161" s="1" t="n">
        <v>88.99542</v>
      </c>
      <c r="AG1161" s="1" t="n">
        <v>0.2</v>
      </c>
      <c r="AH1161" s="1" t="n">
        <v>54.54558</v>
      </c>
      <c r="AN1161" s="1" t="n">
        <v>0.302796698149141</v>
      </c>
      <c r="AO1161" s="1" t="n">
        <v>82.5811076131492</v>
      </c>
    </row>
    <row r="1162" customFormat="false" ht="15.75" hidden="false" customHeight="true" outlineLevel="0" collapsed="false">
      <c r="A1162" s="1" t="s">
        <v>48</v>
      </c>
      <c r="C1162" s="2" t="n">
        <v>199</v>
      </c>
      <c r="F1162" s="1" t="n">
        <v>63.15804</v>
      </c>
      <c r="X1162" s="1" t="n">
        <v>0.424242424242424</v>
      </c>
      <c r="Y1162" s="1" t="n">
        <v>26.79432</v>
      </c>
      <c r="AG1162" s="1" t="n">
        <v>0.318181818181818</v>
      </c>
      <c r="AH1162" s="1" t="n">
        <v>20.09574</v>
      </c>
      <c r="AN1162" s="1" t="n">
        <v>0.393665306489108</v>
      </c>
      <c r="AO1162" s="1" t="n">
        <v>24.8631291738514</v>
      </c>
    </row>
    <row r="1163" customFormat="false" ht="15.75" hidden="false" customHeight="true" outlineLevel="0" collapsed="false">
      <c r="A1163" s="1" t="s">
        <v>48</v>
      </c>
      <c r="C1163" s="2" t="n">
        <v>199</v>
      </c>
      <c r="F1163" s="1" t="n">
        <v>77.51214</v>
      </c>
      <c r="X1163" s="1" t="n">
        <v>0.37037037037037</v>
      </c>
      <c r="Y1163" s="1" t="n">
        <v>28.7082</v>
      </c>
      <c r="AG1163" s="1" t="n">
        <v>0.283950617283951</v>
      </c>
      <c r="AH1163" s="1" t="n">
        <v>22.00962</v>
      </c>
      <c r="AN1163" s="1" t="n">
        <v>0.34367606122065</v>
      </c>
      <c r="AO1163" s="1" t="n">
        <v>26.6390669719836</v>
      </c>
    </row>
    <row r="1164" customFormat="false" ht="15.75" hidden="false" customHeight="true" outlineLevel="0" collapsed="false">
      <c r="A1164" s="1" t="s">
        <v>48</v>
      </c>
      <c r="C1164" s="2" t="n">
        <v>199</v>
      </c>
      <c r="F1164" s="1" t="n">
        <v>272.7279</v>
      </c>
      <c r="X1164" s="1" t="n">
        <v>0.192982456140351</v>
      </c>
      <c r="Y1164" s="1" t="n">
        <v>52.6317</v>
      </c>
      <c r="AG1164" s="1" t="n">
        <v>0.136842105263158</v>
      </c>
      <c r="AH1164" s="1" t="n">
        <v>37.32066</v>
      </c>
      <c r="AN1164" s="1" t="n">
        <v>0.179073316109707</v>
      </c>
      <c r="AO1164" s="1" t="n">
        <v>48.8382894486366</v>
      </c>
    </row>
    <row r="1165" customFormat="false" ht="15.75" hidden="false" customHeight="true" outlineLevel="0" collapsed="false">
      <c r="A1165" s="1" t="s">
        <v>48</v>
      </c>
      <c r="C1165" s="2" t="n">
        <v>199</v>
      </c>
      <c r="F1165" s="1" t="n">
        <v>287.082</v>
      </c>
      <c r="X1165" s="1" t="n">
        <v>0.193333333333333</v>
      </c>
      <c r="Y1165" s="1" t="n">
        <v>55.50252</v>
      </c>
      <c r="AG1165" s="1" t="n">
        <v>0.173333333333333</v>
      </c>
      <c r="AH1165" s="1" t="n">
        <v>49.76088</v>
      </c>
      <c r="AN1165" s="1" t="n">
        <v>0.179398903957179</v>
      </c>
      <c r="AO1165" s="1" t="n">
        <v>51.502196145835</v>
      </c>
    </row>
    <row r="1166" customFormat="false" ht="15.75" hidden="false" customHeight="true" outlineLevel="0" collapsed="false">
      <c r="A1166" s="1" t="s">
        <v>48</v>
      </c>
      <c r="B1166" s="2" t="s">
        <v>117</v>
      </c>
      <c r="C1166" s="2" t="n">
        <v>200</v>
      </c>
      <c r="H1166" s="1" t="n">
        <v>1.26787</v>
      </c>
      <c r="X1166" s="1" t="n">
        <v>0.312028</v>
      </c>
      <c r="AN1166" s="1" t="n">
        <v>0.289538695882504</v>
      </c>
    </row>
    <row r="1167" customFormat="false" ht="15.75" hidden="false" customHeight="true" outlineLevel="0" collapsed="false">
      <c r="A1167" s="1" t="s">
        <v>48</v>
      </c>
      <c r="B1167" s="2" t="s">
        <v>117</v>
      </c>
      <c r="C1167" s="2" t="n">
        <v>200</v>
      </c>
      <c r="H1167" s="1" t="n">
        <v>2.588</v>
      </c>
      <c r="X1167" s="1" t="n">
        <v>0.393495</v>
      </c>
      <c r="AN1167" s="1" t="n">
        <v>0.365133991617053</v>
      </c>
    </row>
    <row r="1168" customFormat="false" ht="15.75" hidden="false" customHeight="true" outlineLevel="0" collapsed="false">
      <c r="A1168" s="1" t="s">
        <v>48</v>
      </c>
      <c r="B1168" s="2" t="s">
        <v>117</v>
      </c>
      <c r="C1168" s="2" t="n">
        <v>200</v>
      </c>
      <c r="H1168" s="1" t="n">
        <v>2.02879</v>
      </c>
      <c r="X1168" s="1" t="n">
        <v>0.388558</v>
      </c>
      <c r="AN1168" s="1" t="n">
        <v>0.360552824088588</v>
      </c>
    </row>
    <row r="1169" customFormat="false" ht="15.75" hidden="false" customHeight="true" outlineLevel="0" collapsed="false">
      <c r="A1169" s="1" t="s">
        <v>48</v>
      </c>
      <c r="B1169" s="2" t="s">
        <v>117</v>
      </c>
      <c r="C1169" s="2" t="n">
        <v>200</v>
      </c>
      <c r="H1169" s="1" t="n">
        <v>4.04953</v>
      </c>
      <c r="X1169" s="1" t="n">
        <v>0.68727</v>
      </c>
      <c r="AN1169" s="1" t="n">
        <v>0.637735265806814</v>
      </c>
    </row>
    <row r="1170" customFormat="false" ht="15.75" hidden="false" customHeight="true" outlineLevel="0" collapsed="false">
      <c r="A1170" s="1" t="s">
        <v>48</v>
      </c>
      <c r="B1170" s="2" t="s">
        <v>117</v>
      </c>
      <c r="C1170" s="2" t="n">
        <v>200</v>
      </c>
      <c r="H1170" s="1" t="n">
        <v>11.9259</v>
      </c>
      <c r="X1170" s="1" t="n">
        <v>1.13287</v>
      </c>
      <c r="AN1170" s="1" t="n">
        <v>1.0512188085826</v>
      </c>
    </row>
    <row r="1171" customFormat="false" ht="15.75" hidden="false" customHeight="true" outlineLevel="0" collapsed="false">
      <c r="A1171" s="1" t="s">
        <v>48</v>
      </c>
      <c r="B1171" s="2" t="s">
        <v>117</v>
      </c>
      <c r="C1171" s="2" t="n">
        <v>200</v>
      </c>
      <c r="H1171" s="1" t="n">
        <v>2.82252</v>
      </c>
      <c r="X1171" s="1" t="n">
        <v>0.284873</v>
      </c>
      <c r="AN1171" s="1" t="n">
        <v>0.264340882587898</v>
      </c>
    </row>
    <row r="1172" customFormat="false" ht="15.75" hidden="false" customHeight="true" outlineLevel="0" collapsed="false">
      <c r="A1172" s="1" t="s">
        <v>48</v>
      </c>
      <c r="B1172" s="2" t="s">
        <v>117</v>
      </c>
      <c r="C1172" s="2" t="n">
        <v>200</v>
      </c>
      <c r="H1172" s="1" t="n">
        <v>3.03553</v>
      </c>
      <c r="X1172" s="1" t="n">
        <v>0.312028</v>
      </c>
      <c r="AN1172" s="1" t="n">
        <v>0.289538695882504</v>
      </c>
    </row>
    <row r="1173" customFormat="false" ht="15.75" hidden="false" customHeight="true" outlineLevel="0" collapsed="false">
      <c r="A1173" s="1" t="s">
        <v>48</v>
      </c>
      <c r="B1173" s="2" t="s">
        <v>117</v>
      </c>
      <c r="C1173" s="2" t="n">
        <v>200</v>
      </c>
      <c r="H1173" s="1" t="n">
        <v>4.25873</v>
      </c>
      <c r="X1173" s="1" t="n">
        <v>0.328075</v>
      </c>
      <c r="AN1173" s="1" t="n">
        <v>0.304429114219405</v>
      </c>
    </row>
    <row r="1174" customFormat="false" ht="15.75" hidden="false" customHeight="true" outlineLevel="0" collapsed="false">
      <c r="A1174" s="1" t="s">
        <v>48</v>
      </c>
      <c r="B1174" s="2" t="s">
        <v>117</v>
      </c>
      <c r="C1174" s="2" t="n">
        <v>200</v>
      </c>
      <c r="H1174" s="1" t="n">
        <v>4.84375</v>
      </c>
      <c r="X1174" s="1" t="n">
        <v>0.356465</v>
      </c>
      <c r="AN1174" s="1" t="n">
        <v>0.330772915340151</v>
      </c>
    </row>
    <row r="1175" customFormat="false" ht="15.75" hidden="false" customHeight="true" outlineLevel="0" collapsed="false">
      <c r="A1175" s="1" t="s">
        <v>48</v>
      </c>
      <c r="B1175" s="2" t="s">
        <v>117</v>
      </c>
      <c r="C1175" s="2" t="n">
        <v>200</v>
      </c>
      <c r="H1175" s="1" t="n">
        <v>5.52457</v>
      </c>
      <c r="X1175" s="1" t="n">
        <v>0.435463</v>
      </c>
      <c r="AN1175" s="1" t="n">
        <v>0.404077163347786</v>
      </c>
    </row>
    <row r="1176" customFormat="false" ht="15.75" hidden="false" customHeight="true" outlineLevel="0" collapsed="false">
      <c r="A1176" s="1" t="s">
        <v>48</v>
      </c>
      <c r="B1176" s="2" t="s">
        <v>117</v>
      </c>
      <c r="C1176" s="2" t="n">
        <v>200</v>
      </c>
      <c r="H1176" s="1" t="n">
        <v>6.5896</v>
      </c>
      <c r="X1176" s="1" t="n">
        <v>0.416948</v>
      </c>
      <c r="AN1176" s="1" t="n">
        <v>0.386896625209335</v>
      </c>
    </row>
    <row r="1177" customFormat="false" ht="15.75" hidden="false" customHeight="true" outlineLevel="0" collapsed="false">
      <c r="A1177" s="1" t="s">
        <v>48</v>
      </c>
      <c r="B1177" s="2" t="s">
        <v>117</v>
      </c>
      <c r="C1177" s="2" t="n">
        <v>200</v>
      </c>
      <c r="H1177" s="1" t="n">
        <v>8.12836</v>
      </c>
      <c r="X1177" s="1" t="n">
        <v>0.389792</v>
      </c>
      <c r="AN1177" s="1" t="n">
        <v>0.361697883989363</v>
      </c>
    </row>
    <row r="1178" customFormat="false" ht="15.75" hidden="false" customHeight="true" outlineLevel="0" collapsed="false">
      <c r="A1178" s="1" t="s">
        <v>48</v>
      </c>
      <c r="B1178" s="2" t="s">
        <v>117</v>
      </c>
      <c r="C1178" s="2" t="n">
        <v>200</v>
      </c>
      <c r="H1178" s="1" t="n">
        <v>8.19689</v>
      </c>
      <c r="X1178" s="1" t="n">
        <v>0.486071</v>
      </c>
      <c r="AN1178" s="1" t="n">
        <v>0.451037610234673</v>
      </c>
    </row>
    <row r="1179" customFormat="false" ht="15.75" hidden="false" customHeight="true" outlineLevel="0" collapsed="false">
      <c r="A1179" s="1" t="s">
        <v>48</v>
      </c>
      <c r="B1179" s="2" t="s">
        <v>117</v>
      </c>
      <c r="C1179" s="2" t="n">
        <v>200</v>
      </c>
      <c r="H1179" s="1" t="n">
        <v>15.4275</v>
      </c>
      <c r="X1179" s="1" t="n">
        <v>0.695911</v>
      </c>
      <c r="AN1179" s="1" t="n">
        <v>0.645753468888334</v>
      </c>
    </row>
    <row r="1180" customFormat="false" ht="15.75" hidden="false" customHeight="true" outlineLevel="0" collapsed="false">
      <c r="A1180" s="1" t="s">
        <v>48</v>
      </c>
      <c r="B1180" s="2" t="s">
        <v>117</v>
      </c>
      <c r="C1180" s="2" t="n">
        <v>200.2</v>
      </c>
      <c r="H1180" s="1" t="n">
        <v>2</v>
      </c>
      <c r="V1180" s="1" t="n">
        <v>0.73</v>
      </c>
      <c r="X1180" s="1" t="n">
        <v>0.4</v>
      </c>
      <c r="AN1180" s="1" t="n">
        <v>0.371170146118302</v>
      </c>
    </row>
    <row r="1181" customFormat="false" ht="15.75" hidden="false" customHeight="true" outlineLevel="0" collapsed="false">
      <c r="A1181" s="1" t="s">
        <v>48</v>
      </c>
      <c r="B1181" s="2" t="s">
        <v>117</v>
      </c>
      <c r="C1181" s="2" t="n">
        <v>200.2</v>
      </c>
      <c r="H1181" s="1" t="n">
        <v>4</v>
      </c>
      <c r="V1181" s="1" t="n">
        <v>1.02</v>
      </c>
      <c r="X1181" s="1" t="n">
        <v>0.7</v>
      </c>
      <c r="AN1181" s="1" t="n">
        <v>0.649547755707029</v>
      </c>
    </row>
    <row r="1182" customFormat="false" ht="15.75" hidden="false" customHeight="true" outlineLevel="0" collapsed="false">
      <c r="A1182" s="1" t="s">
        <v>48</v>
      </c>
      <c r="B1182" s="2" t="s">
        <v>117</v>
      </c>
      <c r="C1182" s="2" t="n">
        <v>200.2</v>
      </c>
      <c r="H1182" s="1" t="n">
        <v>11</v>
      </c>
      <c r="V1182" s="1" t="n">
        <v>2.03</v>
      </c>
      <c r="X1182" s="1" t="n">
        <v>1.14</v>
      </c>
      <c r="AN1182" s="1" t="n">
        <v>1.05783491643716</v>
      </c>
    </row>
    <row r="1183" customFormat="false" ht="15.75" hidden="false" customHeight="true" outlineLevel="0" collapsed="false">
      <c r="A1183" s="1" t="s">
        <v>118</v>
      </c>
      <c r="C1183" s="2" t="n">
        <v>208</v>
      </c>
      <c r="H1183" s="1" t="n">
        <v>0.624774</v>
      </c>
      <c r="U1183" s="1" t="n">
        <v>98.723916</v>
      </c>
    </row>
    <row r="1184" customFormat="false" ht="15.75" hidden="false" customHeight="true" outlineLevel="0" collapsed="false">
      <c r="A1184" s="1" t="s">
        <v>118</v>
      </c>
      <c r="C1184" s="2" t="n">
        <v>208</v>
      </c>
      <c r="H1184" s="1" t="n">
        <v>1.00013</v>
      </c>
      <c r="U1184" s="1" t="n">
        <v>108.042435</v>
      </c>
    </row>
    <row r="1185" customFormat="false" ht="15.75" hidden="false" customHeight="true" outlineLevel="0" collapsed="false">
      <c r="A1185" s="1" t="s">
        <v>118</v>
      </c>
      <c r="C1185" s="2" t="n">
        <v>208</v>
      </c>
      <c r="H1185" s="1" t="n">
        <v>1.41621</v>
      </c>
      <c r="U1185" s="1" t="n">
        <v>135.9033255</v>
      </c>
    </row>
    <row r="1186" customFormat="false" ht="15.75" hidden="false" customHeight="true" outlineLevel="0" collapsed="false">
      <c r="A1186" s="1" t="s">
        <v>118</v>
      </c>
      <c r="C1186" s="2" t="n">
        <v>208</v>
      </c>
      <c r="H1186" s="1" t="n">
        <v>2.17848</v>
      </c>
      <c r="U1186" s="1" t="n">
        <v>163.8108135</v>
      </c>
    </row>
    <row r="1187" customFormat="false" ht="15.75" hidden="false" customHeight="true" outlineLevel="0" collapsed="false">
      <c r="A1187" s="1" t="s">
        <v>118</v>
      </c>
      <c r="C1187" s="2" t="n">
        <v>208</v>
      </c>
      <c r="H1187" s="1" t="n">
        <v>3.40288</v>
      </c>
      <c r="U1187" s="1" t="n">
        <v>265.9289895</v>
      </c>
    </row>
    <row r="1188" customFormat="false" ht="15.75" hidden="false" customHeight="true" outlineLevel="0" collapsed="false">
      <c r="A1188" s="1" t="s">
        <v>118</v>
      </c>
      <c r="C1188" s="2" t="n">
        <v>208</v>
      </c>
      <c r="L1188" s="1" t="n">
        <v>21.4219</v>
      </c>
      <c r="U1188" s="1" t="n">
        <v>244.234665</v>
      </c>
    </row>
    <row r="1189" customFormat="false" ht="15.75" hidden="false" customHeight="true" outlineLevel="0" collapsed="false">
      <c r="A1189" s="1" t="s">
        <v>118</v>
      </c>
      <c r="C1189" s="2" t="n">
        <v>208</v>
      </c>
      <c r="L1189" s="1" t="n">
        <v>20.2209</v>
      </c>
      <c r="U1189" s="1" t="n">
        <v>245.699298</v>
      </c>
    </row>
    <row r="1190" customFormat="false" ht="15.75" hidden="false" customHeight="true" outlineLevel="0" collapsed="false">
      <c r="A1190" s="1" t="s">
        <v>118</v>
      </c>
      <c r="C1190" s="2" t="n">
        <v>208</v>
      </c>
      <c r="L1190" s="1" t="n">
        <v>19.8119</v>
      </c>
      <c r="U1190" s="1" t="n">
        <v>259.604973</v>
      </c>
    </row>
    <row r="1191" customFormat="false" ht="15.75" hidden="false" customHeight="true" outlineLevel="0" collapsed="false">
      <c r="A1191" s="1" t="s">
        <v>118</v>
      </c>
      <c r="C1191" s="2" t="n">
        <v>208</v>
      </c>
      <c r="L1191" s="1" t="n">
        <v>21.0547</v>
      </c>
      <c r="U1191" s="1" t="n">
        <v>336.859704</v>
      </c>
    </row>
    <row r="1192" customFormat="false" ht="15.75" hidden="false" customHeight="true" outlineLevel="0" collapsed="false">
      <c r="A1192" s="1" t="s">
        <v>118</v>
      </c>
      <c r="C1192" s="2" t="n">
        <v>208</v>
      </c>
      <c r="L1192" s="1" t="n">
        <v>20.6255</v>
      </c>
      <c r="U1192" s="1" t="n">
        <v>350.790885</v>
      </c>
    </row>
    <row r="1193" customFormat="false" ht="15.75" hidden="false" customHeight="true" outlineLevel="0" collapsed="false">
      <c r="A1193" s="1" t="s">
        <v>118</v>
      </c>
      <c r="C1193" s="2" t="n">
        <v>208</v>
      </c>
      <c r="L1193" s="1" t="n">
        <v>19.9547</v>
      </c>
      <c r="U1193" s="1" t="n">
        <v>356.636664</v>
      </c>
    </row>
    <row r="1194" customFormat="false" ht="15.75" hidden="false" customHeight="true" outlineLevel="0" collapsed="false">
      <c r="A1194" s="1" t="s">
        <v>118</v>
      </c>
      <c r="C1194" s="2" t="n">
        <v>208</v>
      </c>
      <c r="L1194" s="1" t="n">
        <v>19.8887</v>
      </c>
      <c r="U1194" s="1" t="n">
        <v>412.022943</v>
      </c>
    </row>
    <row r="1195" customFormat="false" ht="15.75" hidden="false" customHeight="true" outlineLevel="0" collapsed="false">
      <c r="A1195" s="1" t="s">
        <v>118</v>
      </c>
      <c r="C1195" s="2" t="n">
        <v>208</v>
      </c>
      <c r="L1195" s="1" t="n">
        <v>19.187</v>
      </c>
      <c r="U1195" s="1" t="n">
        <v>560.361915</v>
      </c>
    </row>
    <row r="1196" customFormat="false" ht="15.75" hidden="false" customHeight="true" outlineLevel="0" collapsed="false">
      <c r="A1196" s="1" t="s">
        <v>118</v>
      </c>
      <c r="C1196" s="2" t="n">
        <v>208</v>
      </c>
      <c r="L1196" s="1" t="n">
        <v>20.6549</v>
      </c>
      <c r="U1196" s="1" t="n">
        <v>483.155253</v>
      </c>
    </row>
    <row r="1197" customFormat="false" ht="15.75" hidden="false" customHeight="true" outlineLevel="0" collapsed="false">
      <c r="A1197" s="1" t="s">
        <v>118</v>
      </c>
      <c r="C1197" s="2" t="n">
        <v>208</v>
      </c>
      <c r="L1197" s="1" t="n">
        <v>19.1879</v>
      </c>
      <c r="U1197" s="1" t="n">
        <v>602.260425</v>
      </c>
    </row>
    <row r="1198" customFormat="false" ht="15.75" hidden="false" customHeight="true" outlineLevel="0" collapsed="false">
      <c r="A1198" s="1" t="s">
        <v>57</v>
      </c>
      <c r="B1198" s="1" t="s">
        <v>119</v>
      </c>
      <c r="C1198" s="2" t="n">
        <v>209</v>
      </c>
      <c r="L1198" s="1" t="n">
        <v>34.7619</v>
      </c>
      <c r="AH1198" s="1" t="n">
        <v>171.5401125</v>
      </c>
      <c r="AO1198" s="1" t="n">
        <v>171.5401125</v>
      </c>
    </row>
    <row r="1199" customFormat="false" ht="15.75" hidden="false" customHeight="true" outlineLevel="0" collapsed="false">
      <c r="A1199" s="1" t="s">
        <v>57</v>
      </c>
      <c r="B1199" s="1" t="s">
        <v>120</v>
      </c>
      <c r="C1199" s="2" t="n">
        <v>209</v>
      </c>
      <c r="L1199" s="1" t="n">
        <v>44.0899</v>
      </c>
      <c r="AH1199" s="1" t="n">
        <v>344.4531345</v>
      </c>
      <c r="AO1199" s="1" t="n">
        <v>344.4531345</v>
      </c>
    </row>
    <row r="1200" customFormat="false" ht="15.75" hidden="false" customHeight="true" outlineLevel="0" collapsed="false">
      <c r="A1200" s="1" t="s">
        <v>57</v>
      </c>
      <c r="B1200" s="1" t="s">
        <v>121</v>
      </c>
      <c r="C1200" s="2" t="n">
        <v>209</v>
      </c>
      <c r="L1200" s="1" t="n">
        <v>37.8077</v>
      </c>
      <c r="AH1200" s="1" t="n">
        <v>548.24166</v>
      </c>
      <c r="AO1200" s="1" t="n">
        <v>548.24166</v>
      </c>
    </row>
    <row r="1201" customFormat="false" ht="15.75" hidden="false" customHeight="true" outlineLevel="0" collapsed="false">
      <c r="A1201" s="1" t="s">
        <v>57</v>
      </c>
      <c r="B1201" s="1" t="s">
        <v>122</v>
      </c>
      <c r="C1201" s="2" t="n">
        <v>209</v>
      </c>
      <c r="L1201" s="1" t="n">
        <v>51.7045</v>
      </c>
      <c r="AH1201" s="1" t="n">
        <v>796.753485</v>
      </c>
      <c r="AO1201" s="1" t="n">
        <v>796.753485</v>
      </c>
    </row>
    <row r="1202" customFormat="false" ht="15.75" hidden="false" customHeight="true" outlineLevel="0" collapsed="false">
      <c r="A1202" s="1" t="s">
        <v>57</v>
      </c>
      <c r="B1202" s="1" t="s">
        <v>123</v>
      </c>
      <c r="C1202" s="2" t="n">
        <v>209</v>
      </c>
      <c r="L1202" s="1" t="n">
        <v>41.4247</v>
      </c>
      <c r="AH1202" s="1" t="n">
        <v>105.620346</v>
      </c>
      <c r="AO1202" s="1" t="n">
        <v>105.620346</v>
      </c>
    </row>
    <row r="1203" customFormat="false" ht="15.75" hidden="false" customHeight="true" outlineLevel="0" collapsed="false">
      <c r="A1203" s="1" t="s">
        <v>57</v>
      </c>
      <c r="B1203" s="1" t="s">
        <v>124</v>
      </c>
      <c r="C1203" s="2" t="n">
        <v>209</v>
      </c>
      <c r="L1203" s="1" t="n">
        <v>57.0348</v>
      </c>
      <c r="AH1203" s="1" t="n">
        <v>201.637683</v>
      </c>
      <c r="AO1203" s="1" t="n">
        <v>201.637683</v>
      </c>
    </row>
    <row r="1204" customFormat="false" ht="15.75" hidden="false" customHeight="true" outlineLevel="0" collapsed="false">
      <c r="A1204" s="1" t="s">
        <v>57</v>
      </c>
      <c r="B1204" s="1" t="s">
        <v>125</v>
      </c>
      <c r="C1204" s="2" t="n">
        <v>209</v>
      </c>
      <c r="L1204" s="1" t="n">
        <v>40.6632</v>
      </c>
      <c r="AH1204" s="1" t="n">
        <v>256.969026</v>
      </c>
      <c r="AO1204" s="1" t="n">
        <v>256.969026</v>
      </c>
    </row>
    <row r="1205" customFormat="false" ht="15.75" hidden="false" customHeight="true" outlineLevel="0" collapsed="false">
      <c r="A1205" s="1" t="s">
        <v>57</v>
      </c>
      <c r="B1205" s="1" t="s">
        <v>126</v>
      </c>
      <c r="C1205" s="2" t="n">
        <v>209</v>
      </c>
      <c r="L1205" s="1" t="n">
        <v>63.5073</v>
      </c>
      <c r="AH1205" s="1" t="n">
        <v>212.0858235</v>
      </c>
      <c r="AO1205" s="1" t="n">
        <v>212.0858235</v>
      </c>
    </row>
    <row r="1206" customFormat="false" ht="15.75" hidden="false" customHeight="true" outlineLevel="0" collapsed="false">
      <c r="A1206" s="1" t="s">
        <v>57</v>
      </c>
      <c r="B1206" s="1" t="s">
        <v>127</v>
      </c>
      <c r="C1206" s="2" t="n">
        <v>209</v>
      </c>
      <c r="L1206" s="1" t="n">
        <v>70.5509</v>
      </c>
      <c r="AH1206" s="1" t="n">
        <v>698.68782</v>
      </c>
      <c r="AO1206" s="1" t="n">
        <v>698.68782</v>
      </c>
    </row>
    <row r="1207" customFormat="false" ht="15.75" hidden="false" customHeight="true" outlineLevel="0" collapsed="false">
      <c r="A1207" s="1" t="s">
        <v>57</v>
      </c>
      <c r="B1207" s="1" t="s">
        <v>128</v>
      </c>
      <c r="C1207" s="2" t="n">
        <v>209</v>
      </c>
      <c r="L1207" s="1" t="n">
        <v>62.3651</v>
      </c>
      <c r="AH1207" s="1" t="n">
        <v>480.7621035</v>
      </c>
      <c r="AO1207" s="1" t="n">
        <v>480.7621035</v>
      </c>
    </row>
    <row r="1208" customFormat="false" ht="15.75" hidden="false" customHeight="true" outlineLevel="0" collapsed="false">
      <c r="A1208" s="1" t="s">
        <v>57</v>
      </c>
      <c r="B1208" s="1" t="s">
        <v>129</v>
      </c>
      <c r="C1208" s="2" t="n">
        <v>209</v>
      </c>
      <c r="L1208" s="1" t="n">
        <v>64.8399</v>
      </c>
      <c r="AH1208" s="1" t="n">
        <v>278.602038</v>
      </c>
      <c r="AO1208" s="1" t="n">
        <v>278.602038</v>
      </c>
    </row>
    <row r="1209" customFormat="false" ht="15.75" hidden="false" customHeight="true" outlineLevel="0" collapsed="false">
      <c r="A1209" s="1" t="s">
        <v>57</v>
      </c>
      <c r="B1209" s="1" t="s">
        <v>130</v>
      </c>
      <c r="C1209" s="2" t="n">
        <v>209</v>
      </c>
      <c r="L1209" s="1" t="n">
        <v>70.5509</v>
      </c>
      <c r="AH1209" s="1" t="n">
        <v>890.41446</v>
      </c>
      <c r="AO1209" s="1" t="n">
        <v>890.41446</v>
      </c>
    </row>
    <row r="1210" customFormat="false" ht="15.75" hidden="false" customHeight="true" outlineLevel="0" collapsed="false">
      <c r="A1210" s="1" t="s">
        <v>57</v>
      </c>
      <c r="B1210" s="1" t="s">
        <v>131</v>
      </c>
      <c r="C1210" s="2" t="n">
        <v>209</v>
      </c>
      <c r="L1210" s="1" t="n">
        <v>76.2619</v>
      </c>
      <c r="AH1210" s="1" t="n">
        <v>143.0155755</v>
      </c>
      <c r="AO1210" s="1" t="n">
        <v>143.0155755</v>
      </c>
    </row>
    <row r="1211" customFormat="false" ht="15.75" hidden="false" customHeight="true" outlineLevel="0" collapsed="false">
      <c r="A1211" s="1" t="s">
        <v>57</v>
      </c>
      <c r="C1211" s="2" t="n">
        <v>211</v>
      </c>
      <c r="D1211" s="1" t="n">
        <v>6.22049</v>
      </c>
      <c r="F1211" s="1" t="n">
        <v>112.013523</v>
      </c>
      <c r="L1211" s="1" t="n">
        <v>28.6317</v>
      </c>
      <c r="AG1211" s="1" t="n">
        <v>1.29810698615381</v>
      </c>
      <c r="AH1211" s="1" t="n">
        <v>145.40553675</v>
      </c>
      <c r="AN1211" s="1" t="n">
        <v>1.29810698615381</v>
      </c>
      <c r="AO1211" s="1" t="n">
        <v>145.40553675</v>
      </c>
    </row>
    <row r="1212" customFormat="false" ht="15.75" hidden="false" customHeight="true" outlineLevel="0" collapsed="false">
      <c r="A1212" s="1" t="s">
        <v>57</v>
      </c>
      <c r="C1212" s="2" t="n">
        <v>211</v>
      </c>
      <c r="D1212" s="1" t="n">
        <v>22.5786</v>
      </c>
      <c r="F1212" s="1" t="n">
        <v>276.73029</v>
      </c>
      <c r="I1212" s="1" t="n">
        <v>58.7863</v>
      </c>
      <c r="J1212" s="1" t="n">
        <v>23.9201</v>
      </c>
      <c r="K1212" s="1" t="n">
        <v>34.8662</v>
      </c>
      <c r="L1212" s="1" t="n">
        <v>29.574</v>
      </c>
      <c r="M1212" s="1" t="n">
        <v>0.162159914186232</v>
      </c>
      <c r="AG1212" s="1" t="n">
        <v>0.491762380800454</v>
      </c>
      <c r="AH1212" s="1" t="n">
        <v>136.08554625</v>
      </c>
      <c r="AN1212" s="1" t="n">
        <v>0.491762380800454</v>
      </c>
      <c r="AO1212" s="1" t="n">
        <v>136.08554625</v>
      </c>
    </row>
    <row r="1213" customFormat="false" ht="15.75" hidden="false" customHeight="true" outlineLevel="0" collapsed="false">
      <c r="A1213" s="1" t="s">
        <v>57</v>
      </c>
      <c r="C1213" s="2" t="n">
        <v>211</v>
      </c>
      <c r="D1213" s="1" t="n">
        <v>27.8931</v>
      </c>
      <c r="F1213" s="1" t="n">
        <v>340.54434</v>
      </c>
      <c r="G1213" s="1" t="n">
        <v>964.0042</v>
      </c>
      <c r="H1213" s="1" t="n">
        <v>2.830774</v>
      </c>
      <c r="I1213" s="1" t="n">
        <v>63.1445</v>
      </c>
      <c r="J1213" s="1" t="n">
        <v>27.6894</v>
      </c>
      <c r="K1213" s="1" t="n">
        <v>35.4551</v>
      </c>
      <c r="L1213" s="1" t="n">
        <v>29.8096</v>
      </c>
      <c r="M1213" s="1" t="n">
        <v>0.0597995774937879</v>
      </c>
      <c r="AG1213" s="1" t="n">
        <v>0.658609638762459</v>
      </c>
      <c r="AH1213" s="1" t="n">
        <v>224.28578475</v>
      </c>
      <c r="AN1213" s="1" t="n">
        <v>0.658609638762459</v>
      </c>
      <c r="AO1213" s="1" t="n">
        <v>224.28578475</v>
      </c>
    </row>
    <row r="1214" customFormat="false" ht="15.75" hidden="false" customHeight="true" outlineLevel="0" collapsed="false">
      <c r="A1214" s="1" t="s">
        <v>57</v>
      </c>
      <c r="C1214" s="2" t="n">
        <v>211</v>
      </c>
      <c r="D1214" s="1" t="n">
        <v>30.1679</v>
      </c>
      <c r="F1214" s="1" t="n">
        <v>342.121788</v>
      </c>
      <c r="G1214" s="1" t="n">
        <v>1599.668</v>
      </c>
      <c r="H1214" s="1" t="n">
        <v>4.675726</v>
      </c>
      <c r="I1214" s="1" t="n">
        <v>52.6611</v>
      </c>
      <c r="J1214" s="1" t="n">
        <v>24.8624</v>
      </c>
      <c r="K1214" s="1" t="n">
        <v>27.7987</v>
      </c>
      <c r="L1214" s="1" t="n">
        <v>22.6243</v>
      </c>
      <c r="M1214" s="1" t="n">
        <v>-0.0805109591455715</v>
      </c>
    </row>
    <row r="1215" customFormat="false" ht="15.75" hidden="false" customHeight="true" outlineLevel="0" collapsed="false">
      <c r="A1215" s="1" t="s">
        <v>57</v>
      </c>
      <c r="C1215" s="2" t="n">
        <v>211</v>
      </c>
      <c r="D1215" s="1" t="n">
        <v>34.702</v>
      </c>
      <c r="F1215" s="1" t="n">
        <v>403.65207</v>
      </c>
      <c r="I1215" s="1" t="n">
        <v>46.6538</v>
      </c>
      <c r="J1215" s="1" t="n">
        <v>21.7998</v>
      </c>
      <c r="K1215" s="1" t="n">
        <v>24.854</v>
      </c>
      <c r="L1215" s="1" t="n">
        <v>23.9201</v>
      </c>
      <c r="M1215" s="1" t="n">
        <v>0.085310211635954</v>
      </c>
      <c r="AG1215" s="1" t="n">
        <v>0.273242277687316</v>
      </c>
      <c r="AH1215" s="1" t="n">
        <v>110.294811</v>
      </c>
      <c r="AN1215" s="1" t="n">
        <v>0.273242277687316</v>
      </c>
      <c r="AO1215" s="1" t="n">
        <v>110.294811</v>
      </c>
    </row>
    <row r="1216" customFormat="false" ht="15.75" hidden="false" customHeight="true" outlineLevel="0" collapsed="false">
      <c r="A1216" s="1" t="s">
        <v>57</v>
      </c>
      <c r="C1216" s="2" t="n">
        <v>211</v>
      </c>
      <c r="D1216" s="1" t="n">
        <v>57.6196</v>
      </c>
      <c r="F1216" s="1" t="n">
        <v>618.329205</v>
      </c>
      <c r="I1216" s="1" t="n">
        <v>64.558</v>
      </c>
      <c r="J1216" s="1" t="n">
        <v>24.9802</v>
      </c>
      <c r="K1216" s="1" t="n">
        <v>39.5778</v>
      </c>
      <c r="L1216" s="1" t="n">
        <v>25.8047</v>
      </c>
      <c r="M1216" s="1" t="n">
        <v>0.0208323858324616</v>
      </c>
      <c r="AG1216" s="1" t="n">
        <v>0.570572976574833</v>
      </c>
      <c r="AH1216" s="1" t="n">
        <v>352.801935</v>
      </c>
      <c r="AN1216" s="1" t="n">
        <v>0.570572976574833</v>
      </c>
      <c r="AO1216" s="1" t="n">
        <v>352.801935</v>
      </c>
    </row>
    <row r="1217" customFormat="false" ht="15.75" hidden="false" customHeight="true" outlineLevel="0" collapsed="false">
      <c r="A1217" s="1" t="s">
        <v>57</v>
      </c>
      <c r="C1217" s="2" t="n">
        <v>211</v>
      </c>
      <c r="D1217" s="1" t="n">
        <v>68.8293</v>
      </c>
      <c r="F1217" s="1" t="n">
        <v>719.153442</v>
      </c>
      <c r="G1217" s="1" t="n">
        <v>2085.459</v>
      </c>
      <c r="H1217" s="1" t="n">
        <v>2.89988</v>
      </c>
      <c r="I1217" s="1" t="n">
        <v>59.6108</v>
      </c>
      <c r="J1217" s="1" t="n">
        <v>23.5667</v>
      </c>
      <c r="K1217" s="1" t="n">
        <v>36.0441</v>
      </c>
      <c r="L1217" s="1" t="n">
        <v>24.509</v>
      </c>
      <c r="M1217" s="1" t="n">
        <v>0.0261429748558016</v>
      </c>
      <c r="AG1217" s="1" t="n">
        <v>0.485013954782685</v>
      </c>
      <c r="AH1217" s="1" t="n">
        <v>348.799455</v>
      </c>
      <c r="AN1217" s="1" t="n">
        <v>0.485013954782685</v>
      </c>
      <c r="AO1217" s="1" t="n">
        <v>348.799455</v>
      </c>
    </row>
    <row r="1218" customFormat="false" ht="15.75" hidden="false" customHeight="true" outlineLevel="0" collapsed="false">
      <c r="A1218" s="1" t="s">
        <v>57</v>
      </c>
      <c r="C1218" s="2" t="n">
        <v>211</v>
      </c>
      <c r="D1218" s="1" t="n">
        <v>72.732</v>
      </c>
      <c r="F1218" s="1" t="n">
        <v>757.104408</v>
      </c>
      <c r="I1218" s="1" t="n">
        <v>59.1909797510331</v>
      </c>
      <c r="J1218" s="1" t="n">
        <v>24.6949376829296</v>
      </c>
      <c r="K1218" s="1" t="n">
        <v>34.4960420681035</v>
      </c>
      <c r="L1218" s="1" t="n">
        <v>27.5716</v>
      </c>
      <c r="M1218" s="1" t="n">
        <v>0.0833910832840233</v>
      </c>
      <c r="AG1218" s="1" t="n">
        <v>0.345667350810088</v>
      </c>
      <c r="AH1218" s="1" t="n">
        <v>261.706275</v>
      </c>
      <c r="AN1218" s="1" t="n">
        <v>0.345667350810088</v>
      </c>
      <c r="AO1218" s="1" t="n">
        <v>261.706275</v>
      </c>
    </row>
    <row r="1219" customFormat="false" ht="15.75" hidden="false" customHeight="true" outlineLevel="0" collapsed="false">
      <c r="A1219" s="1" t="s">
        <v>57</v>
      </c>
      <c r="C1219" s="2" t="n">
        <v>211</v>
      </c>
      <c r="D1219" s="1" t="n">
        <v>81.2847</v>
      </c>
      <c r="F1219" s="1" t="n">
        <v>845.919243</v>
      </c>
      <c r="I1219" s="1" t="n">
        <v>58.2709508881076</v>
      </c>
      <c r="J1219" s="1" t="n">
        <v>27.1674511814799</v>
      </c>
      <c r="K1219" s="1" t="n">
        <v>31.1034997066277</v>
      </c>
      <c r="L1219" s="1" t="n">
        <v>25.2646703858875</v>
      </c>
      <c r="M1219" s="1" t="n">
        <v>-0.0611757780809109</v>
      </c>
      <c r="AG1219" s="1" t="n">
        <v>0.411459197057183</v>
      </c>
      <c r="AH1219" s="1" t="n">
        <v>348.0612525</v>
      </c>
      <c r="AN1219" s="1" t="n">
        <v>0.411459197057183</v>
      </c>
      <c r="AO1219" s="1" t="n">
        <v>348.0612525</v>
      </c>
    </row>
    <row r="1220" customFormat="false" ht="15.75" hidden="false" customHeight="true" outlineLevel="0" collapsed="false">
      <c r="A1220" s="1" t="s">
        <v>57</v>
      </c>
      <c r="C1220" s="2" t="n">
        <v>211</v>
      </c>
      <c r="D1220" s="1" t="n">
        <v>86.3497</v>
      </c>
      <c r="F1220" s="1" t="n">
        <v>883.320849</v>
      </c>
      <c r="I1220" s="1" t="n">
        <v>57.7261</v>
      </c>
      <c r="J1220" s="1" t="n">
        <v>28.6317</v>
      </c>
      <c r="K1220" s="1" t="n">
        <v>29.0944</v>
      </c>
      <c r="L1220" s="1" t="n">
        <v>28.1605</v>
      </c>
      <c r="M1220" s="1" t="n">
        <v>-0.016195556533216</v>
      </c>
      <c r="AG1220" s="1" t="n">
        <v>0.0703350847207276</v>
      </c>
      <c r="AH1220" s="1" t="n">
        <v>62.12844675</v>
      </c>
      <c r="AN1220" s="1" t="n">
        <v>0.0703350847207276</v>
      </c>
      <c r="AO1220" s="1" t="n">
        <v>62.12844675</v>
      </c>
    </row>
    <row r="1221" customFormat="false" ht="15.75" hidden="false" customHeight="true" outlineLevel="0" collapsed="false">
      <c r="A1221" s="1" t="s">
        <v>57</v>
      </c>
      <c r="C1221" s="2" t="n">
        <v>211</v>
      </c>
      <c r="D1221" s="1" t="n">
        <v>92.1625</v>
      </c>
      <c r="F1221" s="1" t="n">
        <v>960.164541</v>
      </c>
      <c r="G1221" s="1" t="n">
        <v>4157.056</v>
      </c>
      <c r="H1221" s="1" t="n">
        <v>4.329525</v>
      </c>
      <c r="I1221" s="1" t="n">
        <v>56.666</v>
      </c>
      <c r="J1221" s="1" t="n">
        <v>25.6869</v>
      </c>
      <c r="K1221" s="1" t="n">
        <v>30.9791</v>
      </c>
      <c r="L1221" s="1" t="n">
        <v>22.3888</v>
      </c>
      <c r="M1221" s="1" t="n">
        <v>-0.106462098640697</v>
      </c>
      <c r="AG1221" s="1" t="n">
        <v>0.405308343916441</v>
      </c>
      <c r="AH1221" s="1" t="n">
        <v>389.1627</v>
      </c>
      <c r="AN1221" s="1" t="n">
        <v>0.405308343916441</v>
      </c>
      <c r="AO1221" s="1" t="n">
        <v>389.1627</v>
      </c>
    </row>
    <row r="1222" customFormat="false" ht="15.75" hidden="false" customHeight="true" outlineLevel="0" collapsed="false">
      <c r="A1222" s="1" t="s">
        <v>57</v>
      </c>
      <c r="C1222" s="2" t="n">
        <v>211</v>
      </c>
      <c r="D1222" s="1" t="n">
        <v>103.953</v>
      </c>
      <c r="F1222" s="1" t="n">
        <v>1047.45294</v>
      </c>
      <c r="G1222" s="1" t="n">
        <v>3925.982</v>
      </c>
      <c r="H1222" s="1" t="n">
        <v>3.748122</v>
      </c>
      <c r="I1222" s="1" t="n">
        <v>57.8439</v>
      </c>
      <c r="J1222" s="1" t="n">
        <v>22.271</v>
      </c>
      <c r="K1222" s="1" t="n">
        <v>35.5729</v>
      </c>
      <c r="L1222" s="1" t="n">
        <v>24.2734</v>
      </c>
      <c r="M1222" s="1" t="n">
        <v>0.0562900410143676</v>
      </c>
      <c r="AG1222" s="1" t="n">
        <v>0.220971397531234</v>
      </c>
      <c r="AH1222" s="1" t="n">
        <v>231.45714</v>
      </c>
      <c r="AN1222" s="1" t="n">
        <v>0.220971397531234</v>
      </c>
      <c r="AO1222" s="1" t="n">
        <v>231.45714</v>
      </c>
    </row>
    <row r="1223" customFormat="false" ht="15.75" hidden="false" customHeight="true" outlineLevel="0" collapsed="false">
      <c r="A1223" s="1" t="s">
        <v>57</v>
      </c>
      <c r="C1223" s="2" t="n">
        <v>211</v>
      </c>
      <c r="D1223" s="1" t="n">
        <v>140.904</v>
      </c>
      <c r="F1223" s="1" t="n">
        <v>1427.9436</v>
      </c>
      <c r="G1223" s="1" t="n">
        <v>3377.917</v>
      </c>
      <c r="H1223" s="1" t="n">
        <v>2.365581</v>
      </c>
      <c r="I1223" s="1" t="n">
        <v>61.2599</v>
      </c>
      <c r="J1223" s="1" t="n">
        <v>24.6268</v>
      </c>
      <c r="K1223" s="1" t="n">
        <v>36.6331</v>
      </c>
      <c r="L1223" s="1" t="n">
        <v>26.6293</v>
      </c>
      <c r="M1223" s="1" t="n">
        <v>0.054663678476569</v>
      </c>
      <c r="AG1223" s="1" t="n">
        <v>0.0915375103050289</v>
      </c>
      <c r="AH1223" s="1" t="n">
        <v>130.710402</v>
      </c>
      <c r="AN1223" s="1" t="n">
        <v>0.0915375103050289</v>
      </c>
      <c r="AO1223" s="1" t="n">
        <v>130.710402</v>
      </c>
    </row>
    <row r="1224" customFormat="false" ht="15.75" hidden="false" customHeight="true" outlineLevel="0" collapsed="false">
      <c r="A1224" s="1" t="s">
        <v>57</v>
      </c>
      <c r="C1224" s="2" t="n">
        <v>211</v>
      </c>
      <c r="D1224" s="1" t="n">
        <v>151.699</v>
      </c>
      <c r="F1224" s="1" t="n">
        <v>1515.69405</v>
      </c>
      <c r="G1224" s="1" t="n">
        <v>4911.563</v>
      </c>
      <c r="H1224" s="1" t="n">
        <v>3.240471</v>
      </c>
      <c r="I1224" s="1" t="n">
        <v>65.7359</v>
      </c>
      <c r="J1224" s="1" t="n">
        <v>27.336</v>
      </c>
      <c r="K1224" s="1" t="n">
        <v>38.3999</v>
      </c>
      <c r="L1224" s="1" t="n">
        <v>25.6869</v>
      </c>
      <c r="M1224" s="1" t="n">
        <v>-0.0429454243370425</v>
      </c>
      <c r="AG1224" s="1" t="n">
        <v>0.243401508041811</v>
      </c>
      <c r="AH1224" s="1" t="n">
        <v>368.9222175</v>
      </c>
      <c r="AN1224" s="1" t="n">
        <v>0.243401508041811</v>
      </c>
      <c r="AO1224" s="1" t="n">
        <v>368.9222175</v>
      </c>
    </row>
    <row r="1225" customFormat="false" ht="15.75" hidden="false" customHeight="true" outlineLevel="0" collapsed="false">
      <c r="A1225" s="1" t="s">
        <v>57</v>
      </c>
      <c r="C1225" s="2" t="n">
        <v>211</v>
      </c>
      <c r="D1225" s="1" t="n">
        <v>160.75</v>
      </c>
      <c r="F1225" s="1" t="n">
        <v>1604.27835</v>
      </c>
      <c r="I1225" s="1" t="n">
        <v>50.0697</v>
      </c>
      <c r="J1225" s="1" t="n">
        <v>22.271</v>
      </c>
      <c r="K1225" s="1" t="n">
        <v>27.7987</v>
      </c>
      <c r="L1225" s="1" t="n">
        <v>24.7446</v>
      </c>
      <c r="M1225" s="1" t="n">
        <v>0.0889825783220078</v>
      </c>
      <c r="AG1225" s="1" t="n">
        <v>0.187976579937016</v>
      </c>
      <c r="AH1225" s="1" t="n">
        <v>301.5667575</v>
      </c>
      <c r="AN1225" s="1" t="n">
        <v>0.187976579937016</v>
      </c>
      <c r="AO1225" s="1" t="n">
        <v>301.5667575</v>
      </c>
    </row>
    <row r="1226" customFormat="false" ht="15.75" hidden="false" customHeight="true" outlineLevel="0" collapsed="false">
      <c r="A1226" s="1" t="s">
        <v>57</v>
      </c>
      <c r="C1226" s="2" t="n">
        <v>211</v>
      </c>
      <c r="D1226" s="1" t="n">
        <v>173.37</v>
      </c>
      <c r="F1226" s="1" t="n">
        <v>1704.42864</v>
      </c>
      <c r="I1226" s="1" t="n">
        <v>54.7814</v>
      </c>
      <c r="J1226" s="1" t="n">
        <v>24.9802</v>
      </c>
      <c r="K1226" s="1" t="n">
        <v>29.8012</v>
      </c>
      <c r="L1226" s="1" t="n">
        <v>24.0378</v>
      </c>
      <c r="M1226" s="1" t="n">
        <v>-0.0316228876689529</v>
      </c>
      <c r="AG1226" s="1" t="n">
        <v>0.228432348742978</v>
      </c>
      <c r="AH1226" s="1" t="n">
        <v>389.3466375</v>
      </c>
      <c r="AN1226" s="1" t="n">
        <v>0.228432348742978</v>
      </c>
      <c r="AO1226" s="1" t="n">
        <v>389.3466375</v>
      </c>
    </row>
    <row r="1227" customFormat="false" ht="15.75" hidden="false" customHeight="true" outlineLevel="0" collapsed="false">
      <c r="A1227" s="1" t="s">
        <v>57</v>
      </c>
      <c r="C1227" s="2" t="n">
        <v>211</v>
      </c>
      <c r="D1227" s="1" t="n">
        <v>187.404</v>
      </c>
      <c r="F1227" s="1" t="n">
        <v>1843.72083</v>
      </c>
      <c r="I1227" s="1" t="n">
        <v>73.2746</v>
      </c>
      <c r="J1227" s="1" t="n">
        <v>26.5115</v>
      </c>
      <c r="K1227" s="1" t="n">
        <v>46.7631</v>
      </c>
      <c r="L1227" s="1" t="n">
        <v>23.9201</v>
      </c>
      <c r="M1227" s="1" t="n">
        <v>-0.0554154878526017</v>
      </c>
      <c r="AG1227" s="1" t="n">
        <v>0.114691422399344</v>
      </c>
      <c r="AH1227" s="1" t="n">
        <v>211.4589645</v>
      </c>
      <c r="AN1227" s="1" t="n">
        <v>0.114691422399344</v>
      </c>
      <c r="AO1227" s="1" t="n">
        <v>211.4589645</v>
      </c>
    </row>
    <row r="1228" customFormat="false" ht="15.75" hidden="false" customHeight="true" outlineLevel="0" collapsed="false">
      <c r="A1228" s="1" t="s">
        <v>66</v>
      </c>
      <c r="C1228" s="2" t="n">
        <v>212</v>
      </c>
      <c r="D1228" s="1" t="n">
        <v>3.048</v>
      </c>
      <c r="F1228" s="1" t="n">
        <v>33.051</v>
      </c>
      <c r="G1228" s="1" t="n">
        <v>1454.244</v>
      </c>
      <c r="H1228" s="1" t="n">
        <v>44</v>
      </c>
      <c r="I1228" s="1" t="n">
        <v>95</v>
      </c>
      <c r="J1228" s="1" t="n">
        <v>30</v>
      </c>
      <c r="K1228" s="1" t="n">
        <v>65</v>
      </c>
      <c r="L1228" s="1" t="n">
        <v>36</v>
      </c>
      <c r="M1228" s="1" t="n">
        <f aca="false">(L1228-J1228)/K1228</f>
        <v>0.0923076923076923</v>
      </c>
      <c r="T1228" s="1" t="n">
        <v>1.3768115942029</v>
      </c>
      <c r="U1228" s="1" t="n">
        <v>45.505</v>
      </c>
      <c r="AN1228" s="1" t="n">
        <v>1.3356231884058</v>
      </c>
      <c r="AO1228" s="1" t="n">
        <v>44.143682</v>
      </c>
    </row>
    <row r="1229" customFormat="false" ht="15.75" hidden="false" customHeight="true" outlineLevel="0" collapsed="false">
      <c r="A1229" s="1" t="s">
        <v>66</v>
      </c>
      <c r="C1229" s="2" t="n">
        <v>212</v>
      </c>
      <c r="D1229" s="1" t="n">
        <v>4.572</v>
      </c>
      <c r="F1229" s="1" t="n">
        <v>46.463</v>
      </c>
      <c r="G1229" s="1" t="n">
        <v>1486.816</v>
      </c>
      <c r="H1229" s="1" t="n">
        <v>32</v>
      </c>
      <c r="I1229" s="1" t="n">
        <v>95</v>
      </c>
      <c r="J1229" s="1" t="n">
        <v>30</v>
      </c>
      <c r="K1229" s="1" t="n">
        <v>65</v>
      </c>
      <c r="L1229" s="1" t="n">
        <v>34.3</v>
      </c>
      <c r="M1229" s="1" t="n">
        <f aca="false">(L1229-J1229)/K1229</f>
        <v>0.0661538461538461</v>
      </c>
      <c r="T1229" s="1" t="n">
        <v>1.32989690721649</v>
      </c>
      <c r="U1229" s="1" t="n">
        <v>61.791</v>
      </c>
      <c r="AN1229" s="1" t="n">
        <v>1.28063917525773</v>
      </c>
      <c r="AO1229" s="1" t="n">
        <v>59.502338</v>
      </c>
    </row>
    <row r="1230" customFormat="false" ht="15.75" hidden="false" customHeight="true" outlineLevel="0" collapsed="false">
      <c r="A1230" s="1" t="s">
        <v>66</v>
      </c>
      <c r="C1230" s="2" t="n">
        <v>212</v>
      </c>
      <c r="D1230" s="1" t="n">
        <v>6.096</v>
      </c>
      <c r="F1230" s="1" t="n">
        <v>60.354</v>
      </c>
      <c r="G1230" s="1" t="n">
        <v>1508.85</v>
      </c>
      <c r="H1230" s="1" t="n">
        <v>25</v>
      </c>
      <c r="I1230" s="1" t="n">
        <v>95</v>
      </c>
      <c r="J1230" s="1" t="n">
        <v>30</v>
      </c>
      <c r="K1230" s="1" t="n">
        <v>65</v>
      </c>
      <c r="L1230" s="1" t="n">
        <v>33</v>
      </c>
      <c r="M1230" s="1" t="n">
        <f aca="false">(L1230-J1230)/K1230</f>
        <v>0.0461538461538462</v>
      </c>
      <c r="T1230" s="1" t="n">
        <v>1.27777777777778</v>
      </c>
      <c r="U1230" s="1" t="n">
        <v>77.119</v>
      </c>
      <c r="AN1230" s="1" t="n">
        <v>1.21955555555556</v>
      </c>
      <c r="AO1230" s="1" t="n">
        <v>73.605056</v>
      </c>
    </row>
    <row r="1231" customFormat="false" ht="15.75" hidden="false" customHeight="true" outlineLevel="0" collapsed="false">
      <c r="A1231" s="1" t="s">
        <v>66</v>
      </c>
      <c r="C1231" s="2" t="n">
        <v>212</v>
      </c>
      <c r="D1231" s="1" t="n">
        <v>9.144</v>
      </c>
      <c r="F1231" s="1" t="n">
        <v>87.657</v>
      </c>
      <c r="G1231" s="1" t="n">
        <v>1490.169</v>
      </c>
      <c r="H1231" s="1" t="n">
        <v>17</v>
      </c>
      <c r="I1231" s="1" t="n">
        <v>95</v>
      </c>
      <c r="J1231" s="1" t="n">
        <v>30</v>
      </c>
      <c r="K1231" s="1" t="n">
        <v>65</v>
      </c>
      <c r="L1231" s="1" t="n">
        <v>32</v>
      </c>
      <c r="M1231" s="1" t="n">
        <f aca="false">(L1231-J1231)/K1231</f>
        <v>0.0307692307692308</v>
      </c>
      <c r="T1231" s="1" t="n">
        <v>1.14754098360656</v>
      </c>
      <c r="U1231" s="1" t="n">
        <v>100.59</v>
      </c>
      <c r="AN1231" s="1" t="n">
        <v>1.06691803278689</v>
      </c>
      <c r="AO1231" s="1" t="n">
        <v>93.522834</v>
      </c>
    </row>
    <row r="1232" customFormat="false" ht="15.75" hidden="false" customHeight="true" outlineLevel="0" collapsed="false">
      <c r="A1232" s="1" t="s">
        <v>66</v>
      </c>
      <c r="C1232" s="2" t="n">
        <v>212</v>
      </c>
      <c r="D1232" s="1" t="n">
        <v>12.192</v>
      </c>
      <c r="F1232" s="1" t="n">
        <v>115.918</v>
      </c>
      <c r="G1232" s="1" t="n">
        <v>1506.934</v>
      </c>
      <c r="H1232" s="1" t="n">
        <v>13</v>
      </c>
      <c r="I1232" s="1" t="n">
        <v>95</v>
      </c>
      <c r="J1232" s="1" t="n">
        <v>30</v>
      </c>
      <c r="K1232" s="1" t="n">
        <v>65</v>
      </c>
      <c r="L1232" s="1" t="n">
        <v>31.1</v>
      </c>
      <c r="M1232" s="1" t="n">
        <f aca="false">(L1232-J1232)/K1232</f>
        <v>0.0169230769230769</v>
      </c>
      <c r="T1232" s="1" t="n">
        <v>1.03305785123967</v>
      </c>
      <c r="U1232" s="1" t="n">
        <v>119.75</v>
      </c>
      <c r="AN1232" s="1" t="n">
        <v>0.932743801652892</v>
      </c>
      <c r="AO1232" s="1" t="n">
        <v>108.121796</v>
      </c>
    </row>
    <row r="1233" customFormat="false" ht="15.75" hidden="false" customHeight="true" outlineLevel="0" collapsed="false">
      <c r="A1233" s="1" t="s">
        <v>66</v>
      </c>
      <c r="C1233" s="2" t="n">
        <v>212</v>
      </c>
      <c r="D1233" s="1" t="n">
        <v>15.24</v>
      </c>
      <c r="F1233" s="1" t="n">
        <v>145.137</v>
      </c>
      <c r="G1233" s="1" t="n">
        <v>1596.507</v>
      </c>
      <c r="H1233" s="1" t="n">
        <v>11</v>
      </c>
      <c r="I1233" s="1" t="n">
        <v>95</v>
      </c>
      <c r="J1233" s="1" t="n">
        <v>30</v>
      </c>
      <c r="K1233" s="1" t="n">
        <v>65</v>
      </c>
      <c r="L1233" s="1" t="n">
        <v>30.4</v>
      </c>
      <c r="M1233" s="1" t="n">
        <f aca="false">(L1233-J1233)/K1233</f>
        <v>0.00615384615384613</v>
      </c>
      <c r="T1233" s="1" t="n">
        <v>0.924092409240924</v>
      </c>
      <c r="U1233" s="1" t="n">
        <v>134.12</v>
      </c>
      <c r="AN1233" s="1" t="n">
        <v>0.805036303630363</v>
      </c>
      <c r="AO1233" s="1" t="n">
        <v>116.840554</v>
      </c>
    </row>
    <row r="1234" customFormat="false" ht="15.75" hidden="false" customHeight="true" outlineLevel="0" collapsed="false">
      <c r="A1234" s="1" t="s">
        <v>66</v>
      </c>
      <c r="C1234" s="2" t="n">
        <v>212</v>
      </c>
      <c r="D1234" s="1" t="n">
        <v>18.288</v>
      </c>
      <c r="F1234" s="1" t="n">
        <v>172.919</v>
      </c>
      <c r="G1234" s="1" t="n">
        <v>1556.271</v>
      </c>
      <c r="H1234" s="1" t="n">
        <v>9</v>
      </c>
      <c r="I1234" s="1" t="n">
        <v>95</v>
      </c>
      <c r="J1234" s="1" t="n">
        <v>30</v>
      </c>
      <c r="K1234" s="1" t="n">
        <v>65</v>
      </c>
      <c r="L1234" s="1" t="n">
        <v>29.9</v>
      </c>
      <c r="M1234" s="1" t="n">
        <f aca="false">(L1234-J1234)/K1234</f>
        <v>-0.00153846153846156</v>
      </c>
      <c r="T1234" s="1" t="n">
        <v>0.850415512465374</v>
      </c>
      <c r="U1234" s="1" t="n">
        <v>147.053</v>
      </c>
      <c r="AN1234" s="1" t="n">
        <v>0.718686980609418</v>
      </c>
      <c r="AO1234" s="1" t="n">
        <v>124.274634</v>
      </c>
    </row>
    <row r="1235" customFormat="false" ht="15.75" hidden="false" customHeight="true" outlineLevel="0" collapsed="false">
      <c r="A1235" s="1" t="s">
        <v>66</v>
      </c>
      <c r="C1235" s="2" t="n">
        <v>212</v>
      </c>
      <c r="D1235" s="1" t="n">
        <v>21.336</v>
      </c>
      <c r="F1235" s="1" t="n">
        <v>201.659</v>
      </c>
      <c r="G1235" s="1" t="n">
        <v>1613.272</v>
      </c>
      <c r="H1235" s="1" t="n">
        <v>8</v>
      </c>
      <c r="I1235" s="1" t="n">
        <v>95</v>
      </c>
      <c r="J1235" s="1" t="n">
        <v>30</v>
      </c>
      <c r="K1235" s="1" t="n">
        <v>65</v>
      </c>
      <c r="L1235" s="1" t="n">
        <v>29.6</v>
      </c>
      <c r="M1235" s="1" t="n">
        <f aca="false">(L1235-J1235)/K1235</f>
        <v>-0.00615384615384613</v>
      </c>
      <c r="T1235" s="1" t="n">
        <v>0.783847980997625</v>
      </c>
      <c r="U1235" s="1" t="n">
        <v>158.07</v>
      </c>
      <c r="AN1235" s="1" t="n">
        <v>0.640669833729216</v>
      </c>
      <c r="AO1235" s="1" t="n">
        <v>129.196838</v>
      </c>
    </row>
    <row r="1236" customFormat="false" ht="15.75" hidden="false" customHeight="true" outlineLevel="0" collapsed="false">
      <c r="A1236" s="1" t="s">
        <v>66</v>
      </c>
      <c r="C1236" s="2" t="n">
        <v>212</v>
      </c>
      <c r="D1236" s="1" t="n">
        <v>24.384</v>
      </c>
      <c r="F1236" s="1" t="n">
        <v>229.92</v>
      </c>
      <c r="G1236" s="1" t="n">
        <v>1609.44</v>
      </c>
      <c r="H1236" s="1" t="n">
        <v>7</v>
      </c>
      <c r="I1236" s="1" t="n">
        <v>95</v>
      </c>
      <c r="J1236" s="1" t="n">
        <v>30</v>
      </c>
      <c r="K1236" s="1" t="n">
        <v>65</v>
      </c>
      <c r="L1236" s="1" t="n">
        <v>29.3</v>
      </c>
      <c r="M1236" s="1" t="n">
        <f aca="false">(L1236-J1236)/K1236</f>
        <v>-0.0107692307692308</v>
      </c>
      <c r="T1236" s="1" t="n">
        <v>0.729166666666667</v>
      </c>
      <c r="U1236" s="1" t="n">
        <v>167.65</v>
      </c>
      <c r="AN1236" s="1" t="n">
        <v>0.576583333333333</v>
      </c>
      <c r="AO1236" s="1" t="n">
        <v>132.56804</v>
      </c>
    </row>
    <row r="1237" customFormat="false" ht="15.75" hidden="false" customHeight="true" outlineLevel="0" collapsed="false">
      <c r="A1237" s="1" t="s">
        <v>66</v>
      </c>
      <c r="C1237" s="2" t="n">
        <v>212</v>
      </c>
      <c r="D1237" s="1" t="n">
        <v>27.432</v>
      </c>
      <c r="F1237" s="1" t="n">
        <v>259.139</v>
      </c>
      <c r="G1237" s="1" t="n">
        <v>1684.4035</v>
      </c>
      <c r="H1237" s="1" t="n">
        <v>6.5</v>
      </c>
      <c r="I1237" s="1" t="n">
        <v>95</v>
      </c>
      <c r="J1237" s="1" t="n">
        <v>30</v>
      </c>
      <c r="K1237" s="1" t="n">
        <v>65</v>
      </c>
      <c r="L1237" s="1" t="n">
        <v>29</v>
      </c>
      <c r="M1237" s="1" t="n">
        <f aca="false">(L1237-J1237)/K1237</f>
        <v>-0.0153846153846154</v>
      </c>
      <c r="T1237" s="1" t="n">
        <v>0.683918669131238</v>
      </c>
      <c r="U1237" s="1" t="n">
        <v>177.23</v>
      </c>
      <c r="AN1237" s="1" t="n">
        <v>0.523552680221811</v>
      </c>
      <c r="AO1237" s="1" t="n">
        <v>135.672918</v>
      </c>
    </row>
    <row r="1238" customFormat="false" ht="15.75" hidden="false" customHeight="true" outlineLevel="0" collapsed="false">
      <c r="A1238" s="1" t="s">
        <v>66</v>
      </c>
      <c r="C1238" s="2" t="n">
        <v>212</v>
      </c>
      <c r="D1238" s="1" t="n">
        <v>30.48</v>
      </c>
      <c r="F1238" s="1" t="n">
        <v>288.358</v>
      </c>
      <c r="G1238" s="1" t="n">
        <v>1730.148</v>
      </c>
      <c r="H1238" s="1" t="n">
        <v>6</v>
      </c>
      <c r="I1238" s="1" t="n">
        <v>95</v>
      </c>
      <c r="J1238" s="1" t="n">
        <v>30</v>
      </c>
      <c r="K1238" s="1" t="n">
        <v>65</v>
      </c>
      <c r="L1238" s="1" t="n">
        <v>28.8</v>
      </c>
      <c r="M1238" s="1" t="n">
        <f aca="false">(L1238-J1238)/K1238</f>
        <v>-0.0184615384615385</v>
      </c>
      <c r="T1238" s="1" t="n">
        <v>0.641196013289037</v>
      </c>
      <c r="U1238" s="1" t="n">
        <v>184.894</v>
      </c>
      <c r="AN1238" s="1" t="n">
        <v>0.473481727574751</v>
      </c>
      <c r="AO1238" s="1" t="n">
        <v>136.532244</v>
      </c>
    </row>
    <row r="1239" customFormat="false" ht="15.75" hidden="false" customHeight="true" outlineLevel="0" collapsed="false">
      <c r="A1239" s="1" t="s">
        <v>66</v>
      </c>
      <c r="C1239" s="2" t="n">
        <v>212</v>
      </c>
      <c r="D1239" s="1" t="n">
        <v>33.528</v>
      </c>
      <c r="F1239" s="1" t="n">
        <v>317.098</v>
      </c>
      <c r="G1239" s="1" t="n">
        <v>1744.039</v>
      </c>
      <c r="H1239" s="1" t="n">
        <v>5.5</v>
      </c>
      <c r="I1239" s="1" t="n">
        <v>95</v>
      </c>
      <c r="J1239" s="1" t="n">
        <v>30</v>
      </c>
      <c r="K1239" s="1" t="n">
        <v>65</v>
      </c>
      <c r="L1239" s="1" t="n">
        <v>28.7</v>
      </c>
      <c r="M1239" s="1" t="n">
        <f aca="false">(L1239-J1239)/K1239</f>
        <v>-0.02</v>
      </c>
      <c r="T1239" s="1" t="n">
        <v>0.607250755287009</v>
      </c>
      <c r="U1239" s="1" t="n">
        <v>192.558</v>
      </c>
      <c r="AN1239" s="1" t="n">
        <v>0.433697885196375</v>
      </c>
      <c r="AO1239" s="1" t="n">
        <v>137.524732</v>
      </c>
    </row>
    <row r="1240" customFormat="false" ht="15.75" hidden="false" customHeight="true" outlineLevel="0" collapsed="false">
      <c r="A1240" s="1" t="s">
        <v>66</v>
      </c>
      <c r="C1240" s="2" t="n">
        <v>213</v>
      </c>
      <c r="D1240" s="1" t="n">
        <v>3.2000952</v>
      </c>
      <c r="F1240" s="1" t="n">
        <v>43.8390859</v>
      </c>
      <c r="G1240" s="1" t="n">
        <v>1876.31287652</v>
      </c>
      <c r="H1240" s="1" t="n">
        <v>42.8</v>
      </c>
      <c r="L1240" s="1" t="n">
        <v>36.2682</v>
      </c>
      <c r="T1240" s="1" t="n">
        <v>0.919303643600835</v>
      </c>
      <c r="U1240" s="1" t="n">
        <v>40.3014314</v>
      </c>
      <c r="AN1240" s="1" t="n">
        <v>0.799423870300179</v>
      </c>
      <c r="AO1240" s="1" t="n">
        <v>35.0460117206</v>
      </c>
    </row>
    <row r="1241" customFormat="false" ht="15.75" hidden="false" customHeight="true" outlineLevel="0" collapsed="false">
      <c r="A1241" s="1" t="s">
        <v>66</v>
      </c>
      <c r="C1241" s="2" t="n">
        <v>213</v>
      </c>
      <c r="D1241" s="1" t="n">
        <v>5.27703288</v>
      </c>
      <c r="F1241" s="1" t="n">
        <v>64.292817</v>
      </c>
      <c r="G1241" s="1" t="n">
        <v>1849.447173822</v>
      </c>
      <c r="H1241" s="1" t="n">
        <v>28.766</v>
      </c>
      <c r="I1241" s="1" t="n">
        <v>91.7613891615339</v>
      </c>
      <c r="J1241" s="1" t="n">
        <v>30.9724517881979</v>
      </c>
      <c r="K1241" s="1" t="n">
        <v>60.788937373336</v>
      </c>
      <c r="L1241" s="1" t="n">
        <v>32.3307</v>
      </c>
      <c r="M1241" s="1" t="n">
        <v>0.022343674202765</v>
      </c>
      <c r="T1241" s="1" t="n">
        <v>1.15213488001311</v>
      </c>
      <c r="U1241" s="1" t="n">
        <v>74.073997</v>
      </c>
      <c r="AN1241" s="1" t="n">
        <v>1.07230207937537</v>
      </c>
      <c r="AO1241" s="1" t="n">
        <v>68.941321358</v>
      </c>
    </row>
    <row r="1242" customFormat="false" ht="15.75" hidden="false" customHeight="true" outlineLevel="0" collapsed="false">
      <c r="A1242" s="1" t="s">
        <v>66</v>
      </c>
      <c r="C1242" s="2" t="n">
        <v>213</v>
      </c>
      <c r="D1242" s="1" t="n">
        <v>6.91734456</v>
      </c>
      <c r="F1242" s="1" t="n">
        <v>77.308684</v>
      </c>
      <c r="G1242" s="1" t="n">
        <v>1765.73034256</v>
      </c>
      <c r="H1242" s="1" t="n">
        <v>22.84</v>
      </c>
      <c r="I1242" s="1" t="n">
        <v>92.5473</v>
      </c>
      <c r="J1242" s="1" t="n">
        <v>29.6627</v>
      </c>
      <c r="K1242" s="1" t="n">
        <v>62.8846</v>
      </c>
      <c r="L1242" s="1" t="n">
        <v>32.2587</v>
      </c>
      <c r="M1242" s="1" t="n">
        <v>0.0412819672861082</v>
      </c>
      <c r="T1242" s="1" t="n">
        <v>1.12734516344891</v>
      </c>
      <c r="U1242" s="1" t="n">
        <v>87.153571</v>
      </c>
      <c r="AN1242" s="1" t="n">
        <v>1.04324853156212</v>
      </c>
      <c r="AO1242" s="1" t="n">
        <v>80.65217106</v>
      </c>
    </row>
    <row r="1243" customFormat="false" ht="15.75" hidden="false" customHeight="true" outlineLevel="0" collapsed="false">
      <c r="A1243" s="1" t="s">
        <v>66</v>
      </c>
      <c r="C1243" s="2" t="n">
        <v>213</v>
      </c>
      <c r="D1243" s="1" t="n">
        <v>8.79366288</v>
      </c>
      <c r="F1243" s="1" t="n">
        <v>91.25429</v>
      </c>
      <c r="G1243" s="1" t="n">
        <v>1636.00691112</v>
      </c>
      <c r="H1243" s="1" t="n">
        <v>17.928</v>
      </c>
      <c r="I1243" s="1" t="n">
        <v>100.039</v>
      </c>
      <c r="J1243" s="1" t="n">
        <v>32.095</v>
      </c>
      <c r="K1243" s="1" t="n">
        <v>67.944</v>
      </c>
      <c r="L1243" s="1" t="n">
        <v>30.9265</v>
      </c>
      <c r="M1243" s="1" t="n">
        <v>-0.0171979865771812</v>
      </c>
      <c r="T1243" s="1" t="n">
        <v>1.05224397669414</v>
      </c>
      <c r="U1243" s="1" t="n">
        <v>96.021777</v>
      </c>
      <c r="AN1243" s="1" t="n">
        <v>0.955229940685528</v>
      </c>
      <c r="AO1243" s="1" t="n">
        <v>87.168830024</v>
      </c>
    </row>
    <row r="1244" customFormat="false" ht="15.75" hidden="false" customHeight="true" outlineLevel="0" collapsed="false">
      <c r="A1244" s="1" t="s">
        <v>66</v>
      </c>
      <c r="C1244" s="2" t="n">
        <v>213</v>
      </c>
      <c r="D1244" s="1" t="n">
        <v>11.88546264</v>
      </c>
      <c r="F1244" s="1" t="n">
        <v>116.356285</v>
      </c>
      <c r="G1244" s="1" t="n">
        <v>1559.174219</v>
      </c>
      <c r="H1244" s="1" t="n">
        <v>13.4</v>
      </c>
      <c r="I1244" s="1" t="n">
        <v>94.2986</v>
      </c>
      <c r="J1244" s="1" t="n">
        <v>26.3384</v>
      </c>
      <c r="K1244" s="1" t="n">
        <v>67.9602</v>
      </c>
      <c r="L1244" s="1" t="n">
        <v>30.7105</v>
      </c>
      <c r="M1244" s="1" t="n">
        <v>0.0643332421034664</v>
      </c>
      <c r="T1244" s="1" t="n">
        <v>0.700590741617438</v>
      </c>
      <c r="U1244" s="1" t="n">
        <v>81.518136</v>
      </c>
      <c r="AN1244" s="1" t="n">
        <v>0.543092349175638</v>
      </c>
      <c r="AO1244" s="1" t="n">
        <v>63.192208162</v>
      </c>
    </row>
    <row r="1245" customFormat="false" ht="15.75" hidden="false" customHeight="true" outlineLevel="0" collapsed="false">
      <c r="A1245" s="1" t="s">
        <v>66</v>
      </c>
      <c r="C1245" s="2" t="n">
        <v>213</v>
      </c>
      <c r="D1245" s="1" t="n">
        <v>14.26924248</v>
      </c>
      <c r="F1245" s="1" t="n">
        <v>140.52902</v>
      </c>
      <c r="G1245" s="1" t="n">
        <v>1635.7577928</v>
      </c>
      <c r="H1245" s="1" t="n">
        <v>11.64</v>
      </c>
      <c r="I1245" s="1" t="n">
        <v>96.162855004323</v>
      </c>
      <c r="J1245" s="1" t="n">
        <v>31.0616623633319</v>
      </c>
      <c r="K1245" s="1" t="n">
        <v>65.1011926409911</v>
      </c>
      <c r="L1245" s="1" t="n">
        <v>29.5224</v>
      </c>
      <c r="M1245" s="1" t="n">
        <v>-0.0236441499900067</v>
      </c>
      <c r="T1245" s="1" t="n">
        <v>0.785817029109005</v>
      </c>
      <c r="U1245" s="1" t="n">
        <v>110.430097</v>
      </c>
      <c r="AN1245" s="1" t="n">
        <v>0.642977558115754</v>
      </c>
      <c r="AO1245" s="1" t="n">
        <v>90.357006124</v>
      </c>
    </row>
    <row r="1246" customFormat="false" ht="15.75" hidden="false" customHeight="true" outlineLevel="0" collapsed="false">
      <c r="A1246" s="1" t="s">
        <v>66</v>
      </c>
      <c r="C1246" s="2" t="n">
        <v>213</v>
      </c>
      <c r="D1246" s="1" t="n">
        <v>18.6237372</v>
      </c>
      <c r="F1246" s="1" t="n">
        <v>176.787404</v>
      </c>
      <c r="G1246" s="1" t="n">
        <v>1571.816808964</v>
      </c>
      <c r="H1246" s="1" t="n">
        <v>8.891</v>
      </c>
      <c r="I1246" s="1" t="n">
        <v>90.8933</v>
      </c>
      <c r="J1246" s="1" t="n">
        <v>28.4465</v>
      </c>
      <c r="K1246" s="1" t="n">
        <v>62.4468</v>
      </c>
      <c r="L1246" s="1" t="n">
        <v>24.0497</v>
      </c>
      <c r="M1246" s="1" t="n">
        <v>-0.070408731912604</v>
      </c>
      <c r="T1246" s="1" t="n">
        <v>0.811551008464381</v>
      </c>
      <c r="U1246" s="1" t="n">
        <v>143.471996</v>
      </c>
      <c r="AN1246" s="1" t="n">
        <v>0.673137781920255</v>
      </c>
      <c r="AO1246" s="1" t="n">
        <v>119.002281</v>
      </c>
    </row>
    <row r="1247" customFormat="false" ht="15.75" hidden="false" customHeight="true" outlineLevel="0" collapsed="false">
      <c r="A1247" s="1" t="s">
        <v>66</v>
      </c>
      <c r="C1247" s="2" t="n">
        <v>213</v>
      </c>
      <c r="D1247" s="1" t="n">
        <v>21.56213112</v>
      </c>
      <c r="F1247" s="1" t="n">
        <v>205.608355</v>
      </c>
      <c r="G1247" s="1" t="n">
        <v>1629.857430085</v>
      </c>
      <c r="H1247" s="1" t="n">
        <v>7.927</v>
      </c>
      <c r="I1247" s="1" t="n">
        <v>84.4718</v>
      </c>
      <c r="J1247" s="1" t="n">
        <v>27.3114</v>
      </c>
      <c r="K1247" s="1" t="n">
        <v>57.1604</v>
      </c>
      <c r="L1247" s="1" t="n">
        <v>30.9265</v>
      </c>
      <c r="M1247" s="1" t="n">
        <v>0.0632448338360124</v>
      </c>
      <c r="T1247" s="1" t="n">
        <v>0.791326631643933</v>
      </c>
      <c r="U1247" s="1" t="n">
        <v>162.703367</v>
      </c>
      <c r="AN1247" s="1" t="n">
        <v>0.649434812286689</v>
      </c>
      <c r="AO1247" s="1" t="n">
        <v>133.529223434</v>
      </c>
    </row>
    <row r="1248" customFormat="false" ht="15.75" hidden="false" customHeight="true" outlineLevel="0" collapsed="false">
      <c r="A1248" s="1" t="s">
        <v>66</v>
      </c>
      <c r="C1248" s="2" t="n">
        <v>213</v>
      </c>
      <c r="D1248" s="1" t="n">
        <v>24.1582956</v>
      </c>
      <c r="F1248" s="1" t="n">
        <v>227.921612</v>
      </c>
      <c r="G1248" s="1" t="n">
        <v>1612.089561676</v>
      </c>
      <c r="H1248" s="1" t="n">
        <v>7.073</v>
      </c>
      <c r="I1248" s="1" t="n">
        <v>94.9796</v>
      </c>
      <c r="J1248" s="1" t="n">
        <v>30.4735</v>
      </c>
      <c r="K1248" s="1" t="n">
        <v>64.5061</v>
      </c>
      <c r="L1248" s="1" t="n">
        <v>26.714</v>
      </c>
      <c r="M1248" s="1" t="n">
        <v>-0.0582813098296131</v>
      </c>
      <c r="T1248" s="1" t="n">
        <v>0.836680481182276</v>
      </c>
      <c r="U1248" s="1" t="n">
        <v>190.697564</v>
      </c>
      <c r="AN1248" s="1" t="n">
        <v>0.702589523945627</v>
      </c>
      <c r="AO1248" s="1" t="n">
        <v>160.135336872</v>
      </c>
    </row>
    <row r="1249" customFormat="false" ht="15.75" hidden="false" customHeight="true" outlineLevel="0" collapsed="false">
      <c r="A1249" s="1" t="s">
        <v>66</v>
      </c>
      <c r="C1249" s="2" t="n">
        <v>213</v>
      </c>
      <c r="D1249" s="1" t="n">
        <v>31.2624216</v>
      </c>
      <c r="F1249" s="1" t="n">
        <v>298.579381</v>
      </c>
      <c r="G1249" s="1" t="n">
        <v>1753.258125232</v>
      </c>
      <c r="H1249" s="1" t="n">
        <v>5.872</v>
      </c>
      <c r="I1249" s="1" t="n">
        <v>102.179</v>
      </c>
      <c r="J1249" s="1" t="n">
        <v>32.5815</v>
      </c>
      <c r="K1249" s="1" t="n">
        <v>69.5975</v>
      </c>
      <c r="L1249" s="1" t="n">
        <v>24.8132354384761</v>
      </c>
      <c r="M1249" s="1" t="n">
        <v>-0.11161700580515</v>
      </c>
      <c r="T1249" s="1" t="n">
        <v>0.611654332554196</v>
      </c>
      <c r="U1249" s="1" t="n">
        <v>182.627372</v>
      </c>
      <c r="AN1249" s="1" t="n">
        <v>0.438858877753518</v>
      </c>
      <c r="AO1249" s="1" t="n">
        <v>131.034212066</v>
      </c>
    </row>
    <row r="1250" customFormat="false" ht="15.75" hidden="false" customHeight="true" outlineLevel="0" collapsed="false">
      <c r="A1250" s="1" t="s">
        <v>66</v>
      </c>
      <c r="C1250" s="2" t="n">
        <v>213</v>
      </c>
      <c r="D1250" s="1" t="n">
        <v>34.5548712</v>
      </c>
      <c r="F1250" s="1" t="n">
        <v>329.25981</v>
      </c>
      <c r="G1250" s="1" t="n">
        <v>1810.928955</v>
      </c>
      <c r="H1250" s="1" t="n">
        <v>5.5</v>
      </c>
      <c r="I1250" s="1" t="n">
        <v>89.9203</v>
      </c>
      <c r="J1250" s="1" t="n">
        <v>28.2033</v>
      </c>
      <c r="K1250" s="1" t="n">
        <v>61.717</v>
      </c>
      <c r="L1250" s="1" t="n">
        <v>24.0497</v>
      </c>
      <c r="M1250" s="1" t="n">
        <v>-0.0673007437172902</v>
      </c>
      <c r="T1250" s="1" t="n">
        <v>0.693879748032412</v>
      </c>
      <c r="U1250" s="1" t="n">
        <v>228.466714</v>
      </c>
      <c r="AN1250" s="1" t="n">
        <v>0.535227064693987</v>
      </c>
      <c r="AO1250" s="1" t="n">
        <v>176.228761628</v>
      </c>
    </row>
    <row r="1251" customFormat="false" ht="15.75" hidden="false" customHeight="true" outlineLevel="0" collapsed="false">
      <c r="A1251" s="1" t="s">
        <v>50</v>
      </c>
      <c r="B1251" s="1" t="s">
        <v>132</v>
      </c>
      <c r="C1251" s="2" t="n">
        <v>215</v>
      </c>
      <c r="I1251" s="1" t="n">
        <v>94</v>
      </c>
      <c r="J1251" s="1" t="n">
        <v>34</v>
      </c>
      <c r="K1251" s="1" t="n">
        <v>60</v>
      </c>
      <c r="L1251" s="1" t="n">
        <v>53.5</v>
      </c>
      <c r="M1251" s="1" t="n">
        <f aca="false">(L1251-J1251)/K1251</f>
        <v>0.325</v>
      </c>
      <c r="AH1251" s="1" t="n">
        <v>83.385</v>
      </c>
      <c r="AO1251" s="1" t="n">
        <v>83.385</v>
      </c>
    </row>
    <row r="1252" customFormat="false" ht="15.75" hidden="false" customHeight="true" outlineLevel="0" collapsed="false">
      <c r="A1252" s="1" t="s">
        <v>50</v>
      </c>
      <c r="B1252" s="1" t="s">
        <v>133</v>
      </c>
      <c r="C1252" s="2" t="n">
        <v>215</v>
      </c>
      <c r="I1252" s="1" t="n">
        <v>94</v>
      </c>
      <c r="J1252" s="1" t="n">
        <v>34</v>
      </c>
      <c r="K1252" s="1" t="n">
        <v>60</v>
      </c>
      <c r="L1252" s="1" t="n">
        <v>54.6</v>
      </c>
      <c r="M1252" s="1" t="n">
        <f aca="false">(L1252-J1252)/K1252</f>
        <v>0.343333333333333</v>
      </c>
      <c r="AH1252" s="1" t="n">
        <v>82.8945</v>
      </c>
      <c r="AO1252" s="1" t="n">
        <v>82.8945</v>
      </c>
    </row>
    <row r="1253" customFormat="false" ht="15.75" hidden="false" customHeight="true" outlineLevel="0" collapsed="false">
      <c r="A1253" s="1" t="s">
        <v>50</v>
      </c>
      <c r="B1253" s="1" t="s">
        <v>134</v>
      </c>
      <c r="C1253" s="2" t="n">
        <v>215</v>
      </c>
      <c r="I1253" s="1" t="n">
        <v>94</v>
      </c>
      <c r="J1253" s="1" t="n">
        <v>34</v>
      </c>
      <c r="K1253" s="1" t="n">
        <v>60</v>
      </c>
      <c r="L1253" s="1" t="n">
        <v>53.9</v>
      </c>
      <c r="M1253" s="1" t="n">
        <f aca="false">(L1253-J1253)/K1253</f>
        <v>0.331666666666667</v>
      </c>
      <c r="AH1253" s="1" t="n">
        <v>86.328</v>
      </c>
      <c r="AO1253" s="1" t="n">
        <v>86.328</v>
      </c>
    </row>
    <row r="1254" customFormat="false" ht="15.75" hidden="false" customHeight="true" outlineLevel="0" collapsed="false">
      <c r="A1254" s="1" t="s">
        <v>50</v>
      </c>
      <c r="B1254" s="1" t="s">
        <v>135</v>
      </c>
      <c r="C1254" s="2" t="n">
        <v>215</v>
      </c>
      <c r="I1254" s="1" t="n">
        <v>94</v>
      </c>
      <c r="J1254" s="1" t="n">
        <v>34</v>
      </c>
      <c r="K1254" s="1" t="n">
        <v>60</v>
      </c>
      <c r="L1254" s="1" t="n">
        <v>54.5</v>
      </c>
      <c r="M1254" s="1" t="n">
        <f aca="false">(L1254-J1254)/K1254</f>
        <v>0.341666666666667</v>
      </c>
      <c r="AE1254" s="1" t="n">
        <v>79.9515</v>
      </c>
    </row>
    <row r="1255" customFormat="false" ht="15.75" hidden="false" customHeight="true" outlineLevel="0" collapsed="false">
      <c r="A1255" s="1" t="s">
        <v>50</v>
      </c>
      <c r="B1255" s="1" t="s">
        <v>136</v>
      </c>
      <c r="C1255" s="2" t="n">
        <v>215</v>
      </c>
      <c r="I1255" s="1" t="n">
        <v>94</v>
      </c>
      <c r="J1255" s="1" t="n">
        <v>34</v>
      </c>
      <c r="K1255" s="1" t="n">
        <v>60</v>
      </c>
      <c r="L1255" s="1" t="n">
        <v>55.5</v>
      </c>
      <c r="M1255" s="1" t="n">
        <f aca="false">(L1255-J1255)/K1255</f>
        <v>0.358333333333333</v>
      </c>
      <c r="AE1255" s="1" t="n">
        <v>77.9895</v>
      </c>
    </row>
    <row r="1256" customFormat="false" ht="15.75" hidden="false" customHeight="true" outlineLevel="0" collapsed="false">
      <c r="A1256" s="1" t="s">
        <v>50</v>
      </c>
      <c r="B1256" s="1" t="s">
        <v>137</v>
      </c>
      <c r="C1256" s="2" t="n">
        <v>215</v>
      </c>
      <c r="I1256" s="1" t="n">
        <v>94</v>
      </c>
      <c r="J1256" s="1" t="n">
        <v>34</v>
      </c>
      <c r="K1256" s="1" t="n">
        <v>60</v>
      </c>
      <c r="L1256" s="1" t="n">
        <v>52.7</v>
      </c>
      <c r="M1256" s="1" t="n">
        <f aca="false">(L1256-J1256)/K1256</f>
        <v>0.311666666666667</v>
      </c>
      <c r="AE1256" s="1" t="n">
        <v>84.8565</v>
      </c>
    </row>
    <row r="1257" customFormat="false" ht="15.75" hidden="false" customHeight="true" outlineLevel="0" collapsed="false">
      <c r="A1257" s="1" t="s">
        <v>50</v>
      </c>
      <c r="B1257" s="1" t="s">
        <v>138</v>
      </c>
      <c r="C1257" s="2" t="n">
        <v>215</v>
      </c>
      <c r="E1257" s="1" t="n">
        <v>294.3</v>
      </c>
      <c r="F1257" s="1" t="n">
        <v>58.86</v>
      </c>
      <c r="I1257" s="1" t="n">
        <v>94</v>
      </c>
      <c r="J1257" s="1" t="n">
        <v>34</v>
      </c>
      <c r="K1257" s="1" t="n">
        <v>60</v>
      </c>
      <c r="L1257" s="1" t="n">
        <v>53</v>
      </c>
      <c r="M1257" s="1" t="n">
        <f aca="false">(L1257-J1257)/K1257</f>
        <v>0.316666666666667</v>
      </c>
      <c r="T1257" s="1" t="n">
        <f aca="false">U1257/F1257</f>
        <v>1.675</v>
      </c>
      <c r="U1257" s="1" t="n">
        <v>98.5905</v>
      </c>
      <c r="AN1257" s="1" t="n">
        <f aca="false">AO1257/F1257</f>
        <v>1.6851</v>
      </c>
      <c r="AO1257" s="1" t="n">
        <v>99.184986</v>
      </c>
    </row>
    <row r="1258" customFormat="false" ht="15.75" hidden="false" customHeight="true" outlineLevel="0" collapsed="false">
      <c r="A1258" s="1" t="s">
        <v>50</v>
      </c>
      <c r="B1258" s="1" t="s">
        <v>139</v>
      </c>
      <c r="C1258" s="2" t="n">
        <v>215</v>
      </c>
      <c r="E1258" s="1" t="n">
        <v>490.5</v>
      </c>
      <c r="F1258" s="1" t="n">
        <v>58.86</v>
      </c>
      <c r="I1258" s="1" t="n">
        <v>94</v>
      </c>
      <c r="J1258" s="1" t="n">
        <v>34</v>
      </c>
      <c r="K1258" s="1" t="n">
        <v>60</v>
      </c>
      <c r="L1258" s="1" t="n">
        <v>51.4</v>
      </c>
      <c r="M1258" s="1" t="n">
        <f aca="false">(L1258-J1258)/K1258</f>
        <v>0.29</v>
      </c>
      <c r="T1258" s="1" t="n">
        <f aca="false">U1258/F1258</f>
        <v>2.025</v>
      </c>
      <c r="U1258" s="1" t="n">
        <v>119.1915</v>
      </c>
      <c r="AN1258" s="1" t="n">
        <f aca="false">AO1258/F1258</f>
        <v>2.0953</v>
      </c>
      <c r="AO1258" s="1" t="n">
        <v>123.329358</v>
      </c>
    </row>
    <row r="1259" customFormat="false" ht="15.75" hidden="false" customHeight="true" outlineLevel="0" collapsed="false">
      <c r="A1259" s="1" t="s">
        <v>50</v>
      </c>
      <c r="B1259" s="1" t="s">
        <v>140</v>
      </c>
      <c r="C1259" s="2" t="n">
        <v>215</v>
      </c>
      <c r="E1259" s="1" t="n">
        <v>686.7</v>
      </c>
      <c r="F1259" s="1" t="n">
        <v>58.86</v>
      </c>
      <c r="I1259" s="1" t="n">
        <v>94</v>
      </c>
      <c r="J1259" s="1" t="n">
        <v>34</v>
      </c>
      <c r="K1259" s="1" t="n">
        <v>60</v>
      </c>
      <c r="L1259" s="1" t="n">
        <v>51.9</v>
      </c>
      <c r="M1259" s="1" t="n">
        <f aca="false">(L1259-J1259)/K1259</f>
        <v>0.298333333333333</v>
      </c>
      <c r="T1259" s="1" t="n">
        <f aca="false">U1259/F1259</f>
        <v>2.45833333333333</v>
      </c>
      <c r="U1259" s="1" t="n">
        <v>144.6975</v>
      </c>
      <c r="AN1259" s="1" t="n">
        <f aca="false">AO1259/F1259</f>
        <v>2.60316666666667</v>
      </c>
      <c r="AO1259" s="1" t="n">
        <v>153.22239</v>
      </c>
    </row>
    <row r="1260" customFormat="false" ht="15.75" hidden="false" customHeight="true" outlineLevel="0" collapsed="false">
      <c r="A1260" s="1" t="s">
        <v>55</v>
      </c>
      <c r="B1260" s="1" t="s">
        <v>141</v>
      </c>
      <c r="C1260" s="2" t="n">
        <v>216</v>
      </c>
      <c r="D1260" s="1" t="n">
        <v>2</v>
      </c>
      <c r="AH1260" s="1" t="n">
        <v>4.30670772</v>
      </c>
      <c r="AK1260" s="1" t="n">
        <v>9.08756217</v>
      </c>
      <c r="AO1260" s="1" t="n">
        <v>4.30670772</v>
      </c>
    </row>
    <row r="1261" customFormat="false" ht="15.75" hidden="false" customHeight="true" outlineLevel="0" collapsed="false">
      <c r="A1261" s="1" t="s">
        <v>55</v>
      </c>
      <c r="B1261" s="1" t="s">
        <v>141</v>
      </c>
      <c r="C1261" s="2" t="n">
        <v>216</v>
      </c>
      <c r="D1261" s="1" t="n">
        <v>3</v>
      </c>
      <c r="AH1261" s="1" t="n">
        <v>6.66145107</v>
      </c>
      <c r="AK1261" s="1" t="n">
        <v>9.31946076</v>
      </c>
      <c r="AO1261" s="1" t="n">
        <v>6.66145107</v>
      </c>
    </row>
    <row r="1262" customFormat="false" ht="15.75" hidden="false" customHeight="true" outlineLevel="0" collapsed="false">
      <c r="A1262" s="1" t="s">
        <v>55</v>
      </c>
      <c r="B1262" s="1" t="s">
        <v>141</v>
      </c>
      <c r="C1262" s="2" t="n">
        <v>216</v>
      </c>
      <c r="D1262" s="1" t="n">
        <v>4</v>
      </c>
      <c r="AH1262" s="1" t="n">
        <v>5.32352403</v>
      </c>
      <c r="AK1262" s="1" t="n">
        <v>8.51670846</v>
      </c>
      <c r="AO1262" s="1" t="n">
        <v>5.32352403</v>
      </c>
    </row>
    <row r="1263" customFormat="false" ht="15.75" hidden="false" customHeight="true" outlineLevel="0" collapsed="false">
      <c r="A1263" s="1" t="s">
        <v>55</v>
      </c>
      <c r="B1263" s="1" t="s">
        <v>141</v>
      </c>
      <c r="C1263" s="2" t="n">
        <v>216</v>
      </c>
      <c r="D1263" s="1" t="n">
        <v>5</v>
      </c>
      <c r="AH1263" s="1" t="n">
        <v>6.09060717</v>
      </c>
      <c r="AK1263" s="1" t="n">
        <v>8.83780938</v>
      </c>
      <c r="AO1263" s="1" t="n">
        <v>6.09060717</v>
      </c>
    </row>
    <row r="1264" customFormat="false" ht="15.75" hidden="false" customHeight="true" outlineLevel="0" collapsed="false">
      <c r="A1264" s="1" t="s">
        <v>55</v>
      </c>
      <c r="B1264" s="1" t="s">
        <v>141</v>
      </c>
      <c r="C1264" s="2" t="n">
        <v>216</v>
      </c>
      <c r="D1264" s="1" t="n">
        <v>6</v>
      </c>
      <c r="AH1264" s="1" t="n">
        <v>6.8576805</v>
      </c>
      <c r="AO1264" s="1" t="n">
        <v>6.8576805</v>
      </c>
    </row>
    <row r="1265" customFormat="false" ht="15.75" hidden="false" customHeight="true" outlineLevel="0" collapsed="false">
      <c r="A1265" s="1" t="s">
        <v>55</v>
      </c>
      <c r="B1265" s="1" t="s">
        <v>141</v>
      </c>
      <c r="C1265" s="2" t="n">
        <v>216</v>
      </c>
      <c r="D1265" s="1" t="n">
        <v>7</v>
      </c>
      <c r="AH1265" s="1" t="n">
        <v>9.37298412</v>
      </c>
      <c r="AK1265" s="1" t="n">
        <v>15.7593726</v>
      </c>
      <c r="AO1265" s="1" t="n">
        <v>9.37298412</v>
      </c>
    </row>
    <row r="1266" customFormat="false" ht="15.75" hidden="false" customHeight="true" outlineLevel="0" collapsed="false">
      <c r="A1266" s="1" t="s">
        <v>55</v>
      </c>
      <c r="B1266" s="1" t="s">
        <v>141</v>
      </c>
      <c r="C1266" s="2" t="n">
        <v>216</v>
      </c>
      <c r="D1266" s="1" t="n">
        <v>8</v>
      </c>
      <c r="AH1266" s="1" t="n">
        <v>8.26696548</v>
      </c>
      <c r="AK1266" s="1" t="n">
        <v>15.6879558</v>
      </c>
      <c r="AO1266" s="1" t="n">
        <v>8.26696548</v>
      </c>
    </row>
    <row r="1267" customFormat="false" ht="15.75" hidden="false" customHeight="true" outlineLevel="0" collapsed="false">
      <c r="A1267" s="1" t="s">
        <v>55</v>
      </c>
      <c r="B1267" s="1" t="s">
        <v>141</v>
      </c>
      <c r="C1267" s="2" t="n">
        <v>216</v>
      </c>
      <c r="D1267" s="1" t="n">
        <v>9</v>
      </c>
      <c r="S1267" s="1" t="n">
        <v>9.3317562688314</v>
      </c>
      <c r="AH1267" s="1" t="n">
        <v>8.60590098</v>
      </c>
      <c r="AI1267" s="1" t="n">
        <v>0.922216647336172</v>
      </c>
      <c r="AK1267" s="1" t="n">
        <v>18.3816837</v>
      </c>
      <c r="AL1267" s="1" t="n">
        <v>1.96979895</v>
      </c>
      <c r="AM1267" s="1" t="n">
        <v>0.922216647336172</v>
      </c>
      <c r="AO1267" s="1" t="n">
        <v>8.60590098</v>
      </c>
    </row>
    <row r="1268" customFormat="false" ht="15.75" hidden="false" customHeight="true" outlineLevel="0" collapsed="false">
      <c r="A1268" s="1" t="s">
        <v>55</v>
      </c>
      <c r="B1268" s="1" t="s">
        <v>141</v>
      </c>
      <c r="C1268" s="2" t="n">
        <v>216</v>
      </c>
      <c r="D1268" s="1" t="n">
        <v>10</v>
      </c>
      <c r="S1268" s="1" t="n">
        <v>6.74256450384613</v>
      </c>
      <c r="AH1268" s="1" t="n">
        <v>7.51772673</v>
      </c>
      <c r="AI1268" s="1" t="n">
        <v>1.11496548912683</v>
      </c>
      <c r="AK1268" s="1" t="n">
        <v>18.9346734</v>
      </c>
      <c r="AL1268" s="1" t="n">
        <v>2.80823022</v>
      </c>
      <c r="AM1268" s="1" t="n">
        <v>1.11496548912683</v>
      </c>
      <c r="AO1268" s="1" t="n">
        <v>7.51772673</v>
      </c>
    </row>
    <row r="1269" customFormat="false" ht="15.75" hidden="false" customHeight="true" outlineLevel="0" collapsed="false">
      <c r="A1269" s="1" t="s">
        <v>55</v>
      </c>
      <c r="B1269" s="1" t="s">
        <v>142</v>
      </c>
      <c r="C1269" s="2" t="n">
        <v>217</v>
      </c>
      <c r="D1269" s="1" t="n">
        <v>1</v>
      </c>
      <c r="I1269" s="1" t="n">
        <v>132</v>
      </c>
      <c r="J1269" s="1" t="n">
        <v>44</v>
      </c>
      <c r="K1269" s="1" t="n">
        <v>88</v>
      </c>
      <c r="L1269" s="1" t="n">
        <v>112</v>
      </c>
      <c r="M1269" s="1" t="n">
        <v>0.772727272727273</v>
      </c>
    </row>
    <row r="1270" customFormat="false" ht="15.75" hidden="false" customHeight="true" outlineLevel="0" collapsed="false">
      <c r="A1270" s="1" t="s">
        <v>55</v>
      </c>
      <c r="B1270" s="1" t="s">
        <v>142</v>
      </c>
      <c r="C1270" s="2" t="n">
        <v>217</v>
      </c>
      <c r="D1270" s="1" t="n">
        <v>2</v>
      </c>
      <c r="I1270" s="1" t="n">
        <v>126</v>
      </c>
      <c r="J1270" s="1" t="n">
        <v>42</v>
      </c>
      <c r="K1270" s="1" t="n">
        <v>84</v>
      </c>
      <c r="AH1270" s="1" t="n">
        <v>8.26501329</v>
      </c>
      <c r="AK1270" s="1" t="n">
        <v>9.75576051</v>
      </c>
      <c r="AO1270" s="1" t="n">
        <v>8.26501329</v>
      </c>
    </row>
    <row r="1271" customFormat="false" ht="15.75" hidden="false" customHeight="true" outlineLevel="0" collapsed="false">
      <c r="A1271" s="1" t="s">
        <v>55</v>
      </c>
      <c r="B1271" s="1" t="s">
        <v>142</v>
      </c>
      <c r="C1271" s="2" t="n">
        <v>217</v>
      </c>
      <c r="D1271" s="1" t="n">
        <v>3</v>
      </c>
      <c r="L1271" s="1" t="n">
        <v>131</v>
      </c>
      <c r="AH1271" s="1" t="n">
        <v>12.2676012</v>
      </c>
      <c r="AK1271" s="1" t="n">
        <v>10.7359659</v>
      </c>
      <c r="AO1271" s="1" t="n">
        <v>12.2676012</v>
      </c>
    </row>
    <row r="1272" customFormat="false" ht="15.75" hidden="false" customHeight="true" outlineLevel="0" collapsed="false">
      <c r="A1272" s="1" t="s">
        <v>55</v>
      </c>
      <c r="B1272" s="1" t="s">
        <v>142</v>
      </c>
      <c r="C1272" s="2" t="n">
        <v>217</v>
      </c>
      <c r="D1272" s="1" t="n">
        <v>4</v>
      </c>
      <c r="L1272" s="1" t="n">
        <v>112</v>
      </c>
      <c r="AH1272" s="1" t="n">
        <v>12.0837618</v>
      </c>
      <c r="AK1272" s="1" t="n">
        <v>11.6753715</v>
      </c>
      <c r="AO1272" s="1" t="n">
        <v>12.0837618</v>
      </c>
    </row>
    <row r="1273" customFormat="false" ht="15.75" hidden="false" customHeight="true" outlineLevel="0" collapsed="false">
      <c r="A1273" s="1" t="s">
        <v>55</v>
      </c>
      <c r="B1273" s="1" t="s">
        <v>142</v>
      </c>
      <c r="C1273" s="2" t="n">
        <v>217</v>
      </c>
      <c r="D1273" s="1" t="n">
        <v>5</v>
      </c>
      <c r="I1273" s="1" t="n">
        <v>105</v>
      </c>
      <c r="J1273" s="1" t="n">
        <v>30</v>
      </c>
      <c r="K1273" s="1" t="n">
        <v>75</v>
      </c>
      <c r="L1273" s="1" t="n">
        <v>97</v>
      </c>
      <c r="M1273" s="1" t="n">
        <v>0.893333333333333</v>
      </c>
      <c r="AH1273" s="1" t="n">
        <v>12.9618549</v>
      </c>
      <c r="AO1273" s="1" t="n">
        <v>12.9618549</v>
      </c>
    </row>
    <row r="1274" customFormat="false" ht="15.75" hidden="false" customHeight="true" outlineLevel="0" collapsed="false">
      <c r="A1274" s="1" t="s">
        <v>55</v>
      </c>
      <c r="B1274" s="1" t="s">
        <v>142</v>
      </c>
      <c r="C1274" s="2" t="n">
        <v>217</v>
      </c>
      <c r="D1274" s="1" t="n">
        <v>6</v>
      </c>
      <c r="L1274" s="1" t="n">
        <v>93</v>
      </c>
      <c r="AH1274" s="1" t="n">
        <v>9.77618493</v>
      </c>
      <c r="AK1274" s="1" t="n">
        <v>11.6957763</v>
      </c>
      <c r="AO1274" s="1" t="n">
        <v>9.77618493</v>
      </c>
    </row>
    <row r="1275" customFormat="false" ht="15.75" hidden="false" customHeight="true" outlineLevel="0" collapsed="false">
      <c r="A1275" s="1" t="s">
        <v>55</v>
      </c>
      <c r="B1275" s="1" t="s">
        <v>142</v>
      </c>
      <c r="C1275" s="2" t="n">
        <v>217</v>
      </c>
      <c r="D1275" s="1" t="n">
        <v>7</v>
      </c>
      <c r="L1275" s="1" t="n">
        <v>96</v>
      </c>
      <c r="S1275" s="1" t="n">
        <v>10</v>
      </c>
      <c r="AH1275" s="1" t="n">
        <v>11.062737</v>
      </c>
      <c r="AI1275" s="1" t="n">
        <v>1.1062737</v>
      </c>
      <c r="AK1275" s="1" t="n">
        <v>13.6562067</v>
      </c>
      <c r="AL1275" s="1" t="n">
        <v>1.40350689</v>
      </c>
      <c r="AM1275" s="1" t="n">
        <v>1.1062737</v>
      </c>
      <c r="AO1275" s="1" t="n">
        <v>11.062737</v>
      </c>
    </row>
    <row r="1276" customFormat="false" ht="15.75" hidden="false" customHeight="true" outlineLevel="0" collapsed="false">
      <c r="A1276" s="1" t="s">
        <v>55</v>
      </c>
      <c r="B1276" s="1" t="s">
        <v>142</v>
      </c>
      <c r="C1276" s="2" t="n">
        <v>217</v>
      </c>
      <c r="D1276" s="1" t="n">
        <v>8</v>
      </c>
      <c r="L1276" s="1" t="n">
        <v>83</v>
      </c>
      <c r="S1276" s="1" t="n">
        <v>7</v>
      </c>
      <c r="AH1276" s="1" t="n">
        <v>10.7563707</v>
      </c>
      <c r="AI1276" s="1" t="n">
        <v>1.53662438571429</v>
      </c>
      <c r="AK1276" s="1" t="n">
        <v>14.11298973</v>
      </c>
      <c r="AL1276" s="1" t="n">
        <v>2.01614139</v>
      </c>
      <c r="AM1276" s="1" t="n">
        <v>1.53662438571429</v>
      </c>
      <c r="AO1276" s="1" t="n">
        <v>10.7563707</v>
      </c>
    </row>
    <row r="1277" customFormat="false" ht="15.75" hidden="false" customHeight="true" outlineLevel="0" collapsed="false">
      <c r="A1277" s="1" t="s">
        <v>55</v>
      </c>
      <c r="B1277" s="1" t="s">
        <v>142</v>
      </c>
      <c r="C1277" s="2" t="n">
        <v>217</v>
      </c>
      <c r="D1277" s="1" t="n">
        <v>9</v>
      </c>
      <c r="I1277" s="1" t="n">
        <v>72</v>
      </c>
      <c r="J1277" s="1" t="n">
        <v>23</v>
      </c>
      <c r="K1277" s="1" t="n">
        <v>49</v>
      </c>
      <c r="L1277" s="1" t="n">
        <v>77</v>
      </c>
      <c r="M1277" s="1" t="n">
        <v>1.10204081632653</v>
      </c>
      <c r="S1277" s="1" t="n">
        <v>7</v>
      </c>
      <c r="AH1277" s="1" t="n">
        <v>9.51070671</v>
      </c>
      <c r="AI1277" s="1" t="n">
        <v>1.35867238714286</v>
      </c>
      <c r="AK1277" s="1" t="n">
        <v>15.5962323</v>
      </c>
      <c r="AL1277" s="1" t="n">
        <v>2.32245864</v>
      </c>
      <c r="AM1277" s="1" t="n">
        <v>1.35867238714286</v>
      </c>
      <c r="AO1277" s="1" t="n">
        <v>9.51070671</v>
      </c>
    </row>
    <row r="1278" customFormat="false" ht="15.75" hidden="false" customHeight="true" outlineLevel="0" collapsed="false">
      <c r="A1278" s="1" t="s">
        <v>55</v>
      </c>
      <c r="B1278" s="1" t="s">
        <v>142</v>
      </c>
      <c r="C1278" s="2" t="n">
        <v>217</v>
      </c>
      <c r="D1278" s="1" t="n">
        <v>10</v>
      </c>
      <c r="L1278" s="1" t="n">
        <v>80</v>
      </c>
      <c r="S1278" s="1" t="n">
        <v>10</v>
      </c>
      <c r="AH1278" s="1" t="n">
        <v>12.063357</v>
      </c>
      <c r="AI1278" s="1" t="n">
        <v>1.2063357</v>
      </c>
      <c r="AK1278" s="1" t="n">
        <v>14.6772315</v>
      </c>
      <c r="AL1278" s="1" t="n">
        <v>1.42393131</v>
      </c>
      <c r="AM1278" s="1" t="n">
        <v>1.2063357</v>
      </c>
      <c r="AO1278" s="1" t="n">
        <v>12.063357</v>
      </c>
    </row>
    <row r="1279" customFormat="false" ht="15.75" hidden="false" customHeight="true" outlineLevel="0" collapsed="false">
      <c r="A1279" s="1" t="s">
        <v>55</v>
      </c>
      <c r="B1279" s="1" t="s">
        <v>142</v>
      </c>
      <c r="C1279" s="2" t="n">
        <v>217</v>
      </c>
      <c r="D1279" s="1" t="n">
        <v>11</v>
      </c>
      <c r="I1279" s="1" t="n">
        <v>79</v>
      </c>
      <c r="J1279" s="1" t="n">
        <v>25</v>
      </c>
      <c r="K1279" s="1" t="n">
        <v>54</v>
      </c>
      <c r="L1279" s="1" t="n">
        <v>92</v>
      </c>
      <c r="M1279" s="1" t="n">
        <v>1.24074074074074</v>
      </c>
      <c r="S1279" s="1" t="n">
        <v>10</v>
      </c>
      <c r="AH1279" s="1" t="n">
        <v>10.7972784</v>
      </c>
      <c r="AI1279" s="1" t="n">
        <v>1.07972784</v>
      </c>
      <c r="AK1279" s="1" t="n">
        <v>20.5177131</v>
      </c>
      <c r="AL1279" s="1" t="n">
        <v>2.09782926</v>
      </c>
      <c r="AM1279" s="1" t="n">
        <v>1.07972784</v>
      </c>
      <c r="AO1279" s="1" t="n">
        <v>10.7972784</v>
      </c>
    </row>
    <row r="1280" customFormat="false" ht="15.75" hidden="false" customHeight="true" outlineLevel="0" collapsed="false">
      <c r="A1280" s="1" t="s">
        <v>55</v>
      </c>
      <c r="B1280" s="1" t="s">
        <v>142</v>
      </c>
      <c r="C1280" s="2" t="n">
        <v>217</v>
      </c>
      <c r="D1280" s="1" t="n">
        <v>12</v>
      </c>
      <c r="L1280" s="1" t="n">
        <v>87</v>
      </c>
      <c r="S1280" s="1" t="n">
        <v>7</v>
      </c>
      <c r="AH1280" s="1" t="n">
        <v>10.3683852</v>
      </c>
      <c r="AI1280" s="1" t="n">
        <v>1.48119788571429</v>
      </c>
      <c r="AK1280" s="1" t="n">
        <v>20.68862292</v>
      </c>
      <c r="AL1280" s="1" t="n">
        <v>2.95551756</v>
      </c>
      <c r="AM1280" s="1" t="n">
        <v>1.48119788571429</v>
      </c>
      <c r="AO1280" s="1" t="n">
        <v>10.3683852</v>
      </c>
    </row>
    <row r="1281" customFormat="false" ht="15.75" hidden="false" customHeight="true" outlineLevel="0" collapsed="false">
      <c r="A1281" s="1" t="s">
        <v>55</v>
      </c>
      <c r="B1281" s="1" t="s">
        <v>142</v>
      </c>
      <c r="C1281" s="2" t="n">
        <v>218</v>
      </c>
      <c r="D1281" s="1" t="n">
        <v>1</v>
      </c>
      <c r="L1281" s="1" t="n">
        <v>118</v>
      </c>
    </row>
    <row r="1282" customFormat="false" ht="15.75" hidden="false" customHeight="true" outlineLevel="0" collapsed="false">
      <c r="A1282" s="1" t="s">
        <v>55</v>
      </c>
      <c r="B1282" s="1" t="s">
        <v>142</v>
      </c>
      <c r="C1282" s="2" t="n">
        <v>218</v>
      </c>
      <c r="D1282" s="1" t="n">
        <v>2</v>
      </c>
      <c r="I1282" s="1" t="n">
        <v>132</v>
      </c>
      <c r="J1282" s="1" t="n">
        <v>44</v>
      </c>
      <c r="K1282" s="1" t="n">
        <v>88</v>
      </c>
      <c r="L1282" s="1" t="n">
        <v>131</v>
      </c>
      <c r="M1282" s="1" t="n">
        <v>0.988636363636364</v>
      </c>
      <c r="S1282" s="1" t="n">
        <v>6</v>
      </c>
      <c r="AH1282" s="1" t="n">
        <v>12.0513888</v>
      </c>
      <c r="AI1282" s="1" t="n">
        <v>2.0085648</v>
      </c>
      <c r="AK1282" s="1" t="n">
        <v>8.76206637</v>
      </c>
      <c r="AL1282" s="1" t="n">
        <v>1.53373464</v>
      </c>
      <c r="AM1282" s="1" t="n">
        <v>2.0085648</v>
      </c>
      <c r="AO1282" s="1" t="n">
        <v>12.0513888</v>
      </c>
    </row>
    <row r="1283" customFormat="false" ht="15.75" hidden="false" customHeight="true" outlineLevel="0" collapsed="false">
      <c r="A1283" s="1" t="s">
        <v>55</v>
      </c>
      <c r="B1283" s="1" t="s">
        <v>142</v>
      </c>
      <c r="C1283" s="2" t="n">
        <v>218</v>
      </c>
      <c r="D1283" s="1" t="n">
        <v>3</v>
      </c>
      <c r="I1283" s="1" t="n">
        <v>126</v>
      </c>
      <c r="J1283" s="1" t="n">
        <v>42</v>
      </c>
      <c r="K1283" s="1" t="n">
        <v>84</v>
      </c>
      <c r="L1283" s="1" t="n">
        <v>114</v>
      </c>
      <c r="M1283" s="1" t="n">
        <v>0.857142857142857</v>
      </c>
      <c r="S1283" s="1" t="n">
        <v>6</v>
      </c>
      <c r="AH1283" s="1" t="n">
        <v>12.2341491</v>
      </c>
      <c r="AI1283" s="1" t="n">
        <v>2.03902485</v>
      </c>
      <c r="AK1283" s="1" t="n">
        <v>10.6503246</v>
      </c>
      <c r="AL1283" s="1" t="n">
        <v>1.899216</v>
      </c>
      <c r="AM1283" s="1" t="n">
        <v>2.03902485</v>
      </c>
      <c r="AO1283" s="1" t="n">
        <v>12.2341491</v>
      </c>
    </row>
    <row r="1284" customFormat="false" ht="15.75" hidden="false" customHeight="true" outlineLevel="0" collapsed="false">
      <c r="A1284" s="1" t="s">
        <v>55</v>
      </c>
      <c r="B1284" s="1" t="s">
        <v>142</v>
      </c>
      <c r="C1284" s="2" t="n">
        <v>218</v>
      </c>
      <c r="D1284" s="1" t="n">
        <v>4</v>
      </c>
      <c r="L1284" s="1" t="n">
        <v>107</v>
      </c>
      <c r="S1284" s="1" t="n">
        <v>5</v>
      </c>
      <c r="AH1284" s="1" t="n">
        <v>9.77728365</v>
      </c>
      <c r="AI1284" s="1" t="n">
        <v>1.95545673</v>
      </c>
      <c r="AK1284" s="1" t="n">
        <v>9.73668006</v>
      </c>
      <c r="AL1284" s="1" t="n">
        <v>1.79769231</v>
      </c>
      <c r="AM1284" s="1" t="n">
        <v>1.95545673</v>
      </c>
      <c r="AO1284" s="1" t="n">
        <v>9.77728365</v>
      </c>
    </row>
    <row r="1285" customFormat="false" ht="15.75" hidden="false" customHeight="true" outlineLevel="0" collapsed="false">
      <c r="A1285" s="1" t="s">
        <v>55</v>
      </c>
      <c r="B1285" s="1" t="s">
        <v>142</v>
      </c>
      <c r="C1285" s="2" t="n">
        <v>218</v>
      </c>
      <c r="D1285" s="1" t="n">
        <v>5</v>
      </c>
      <c r="L1285" s="1" t="n">
        <v>100</v>
      </c>
      <c r="S1285" s="1" t="n">
        <v>7</v>
      </c>
      <c r="AH1285" s="1" t="n">
        <v>12.4574247</v>
      </c>
      <c r="AI1285" s="1" t="n">
        <v>1.7796321</v>
      </c>
      <c r="AK1285" s="1" t="n">
        <v>12.640185</v>
      </c>
      <c r="AL1285" s="1" t="n">
        <v>1.9195227</v>
      </c>
      <c r="AM1285" s="1" t="n">
        <v>1.7796321</v>
      </c>
      <c r="AO1285" s="1" t="n">
        <v>12.4574247</v>
      </c>
    </row>
    <row r="1286" customFormat="false" ht="15.75" hidden="false" customHeight="true" outlineLevel="0" collapsed="false">
      <c r="A1286" s="1" t="s">
        <v>55</v>
      </c>
      <c r="B1286" s="1" t="s">
        <v>142</v>
      </c>
      <c r="C1286" s="2" t="n">
        <v>218</v>
      </c>
      <c r="D1286" s="1" t="n">
        <v>6</v>
      </c>
      <c r="I1286" s="1" t="n">
        <v>105</v>
      </c>
      <c r="J1286" s="1" t="n">
        <v>30</v>
      </c>
      <c r="K1286" s="1" t="n">
        <v>75</v>
      </c>
      <c r="L1286" s="1" t="n">
        <v>101</v>
      </c>
      <c r="M1286" s="1" t="n">
        <v>0.946666666666667</v>
      </c>
      <c r="S1286" s="1" t="n">
        <v>6</v>
      </c>
      <c r="AH1286" s="1" t="n">
        <v>13.1883678</v>
      </c>
      <c r="AI1286" s="1" t="n">
        <v>2.1980613</v>
      </c>
      <c r="AK1286" s="1" t="n">
        <v>11.6655615</v>
      </c>
      <c r="AL1286" s="1" t="n">
        <v>1.9195227</v>
      </c>
      <c r="AM1286" s="1" t="n">
        <v>2.1980613</v>
      </c>
      <c r="AO1286" s="1" t="n">
        <v>13.1883678</v>
      </c>
    </row>
    <row r="1287" customFormat="false" ht="15.75" hidden="false" customHeight="true" outlineLevel="0" collapsed="false">
      <c r="A1287" s="1" t="s">
        <v>55</v>
      </c>
      <c r="B1287" s="1" t="s">
        <v>142</v>
      </c>
      <c r="C1287" s="2" t="n">
        <v>218</v>
      </c>
      <c r="D1287" s="1" t="n">
        <v>7</v>
      </c>
      <c r="L1287" s="1" t="n">
        <v>81</v>
      </c>
      <c r="S1287" s="1" t="n">
        <v>12</v>
      </c>
      <c r="AH1287" s="1" t="n">
        <v>8.41690152</v>
      </c>
      <c r="AI1287" s="1" t="n">
        <v>0.70140846</v>
      </c>
      <c r="AK1287" s="1" t="n">
        <v>12.06994932</v>
      </c>
      <c r="AL1287" s="1" t="n">
        <v>1.00582911</v>
      </c>
      <c r="AM1287" s="1" t="n">
        <v>0.70140846</v>
      </c>
      <c r="AO1287" s="1" t="n">
        <v>8.41690152</v>
      </c>
    </row>
    <row r="1288" customFormat="false" ht="15.75" hidden="false" customHeight="true" outlineLevel="0" collapsed="false">
      <c r="A1288" s="1" t="s">
        <v>55</v>
      </c>
      <c r="B1288" s="1" t="s">
        <v>142</v>
      </c>
      <c r="C1288" s="2" t="n">
        <v>218</v>
      </c>
      <c r="D1288" s="1" t="n">
        <v>8</v>
      </c>
      <c r="L1288" s="1" t="n">
        <v>83</v>
      </c>
      <c r="S1288" s="1" t="n">
        <v>7</v>
      </c>
      <c r="AH1288" s="1" t="n">
        <v>11.2392189</v>
      </c>
      <c r="AI1288" s="1" t="n">
        <v>1.6056027</v>
      </c>
      <c r="AK1288" s="1" t="n">
        <v>13.5945018</v>
      </c>
      <c r="AL1288" s="1" t="n">
        <v>1.96012629</v>
      </c>
      <c r="AM1288" s="1" t="n">
        <v>1.6056027</v>
      </c>
      <c r="AO1288" s="1" t="n">
        <v>11.2392189</v>
      </c>
    </row>
    <row r="1289" customFormat="false" ht="15.75" hidden="false" customHeight="true" outlineLevel="0" collapsed="false">
      <c r="A1289" s="1" t="s">
        <v>55</v>
      </c>
      <c r="B1289" s="1" t="s">
        <v>142</v>
      </c>
      <c r="C1289" s="2" t="n">
        <v>218</v>
      </c>
      <c r="D1289" s="1" t="n">
        <v>9</v>
      </c>
      <c r="L1289" s="1" t="n">
        <v>76</v>
      </c>
      <c r="S1289" s="1" t="n">
        <v>8</v>
      </c>
      <c r="AH1289" s="1" t="n">
        <v>11.5234146</v>
      </c>
      <c r="AI1289" s="1" t="n">
        <v>1.440426825</v>
      </c>
      <c r="AK1289" s="1" t="n">
        <v>14.6097387</v>
      </c>
      <c r="AL1289" s="1" t="n">
        <v>1.8262173375</v>
      </c>
      <c r="AM1289" s="1" t="n">
        <v>1.440426825</v>
      </c>
      <c r="AO1289" s="1" t="n">
        <v>11.5234146</v>
      </c>
    </row>
    <row r="1290" customFormat="false" ht="15.75" hidden="false" customHeight="true" outlineLevel="0" collapsed="false">
      <c r="A1290" s="1" t="s">
        <v>55</v>
      </c>
      <c r="B1290" s="1" t="s">
        <v>142</v>
      </c>
      <c r="C1290" s="2" t="n">
        <v>218</v>
      </c>
      <c r="D1290" s="1" t="n">
        <v>10</v>
      </c>
      <c r="I1290" s="1" t="n">
        <v>72</v>
      </c>
      <c r="J1290" s="1" t="n">
        <v>23</v>
      </c>
      <c r="K1290" s="1" t="n">
        <v>49</v>
      </c>
      <c r="L1290" s="1" t="n">
        <v>73</v>
      </c>
      <c r="M1290" s="1" t="n">
        <v>1.02040816326531</v>
      </c>
      <c r="S1290" s="1" t="n">
        <v>10</v>
      </c>
      <c r="AH1290" s="1" t="n">
        <v>14.3254449</v>
      </c>
      <c r="AI1290" s="1" t="n">
        <v>1.43254449</v>
      </c>
      <c r="AK1290" s="1" t="n">
        <v>18.548748</v>
      </c>
      <c r="AL1290" s="1" t="n">
        <v>1.96012629</v>
      </c>
      <c r="AM1290" s="1" t="n">
        <v>1.43254449</v>
      </c>
      <c r="AO1290" s="1" t="n">
        <v>14.3254449</v>
      </c>
    </row>
    <row r="1291" customFormat="false" ht="15.75" hidden="false" customHeight="true" outlineLevel="0" collapsed="false">
      <c r="A1291" s="1" t="s">
        <v>55</v>
      </c>
      <c r="B1291" s="1" t="s">
        <v>142</v>
      </c>
      <c r="C1291" s="2" t="n">
        <v>218</v>
      </c>
      <c r="D1291" s="1" t="n">
        <v>11</v>
      </c>
      <c r="L1291" s="1" t="n">
        <v>96</v>
      </c>
      <c r="S1291" s="1" t="n">
        <v>9</v>
      </c>
      <c r="AK1291" s="1" t="n">
        <v>25.4522412</v>
      </c>
      <c r="AL1291" s="1" t="n">
        <v>2.77229619</v>
      </c>
      <c r="AM1291" s="1" t="n">
        <v>2.77229619</v>
      </c>
      <c r="AO1291" s="1" t="n">
        <v>25.4522412</v>
      </c>
    </row>
    <row r="1292" customFormat="false" ht="15.75" hidden="false" customHeight="true" outlineLevel="0" collapsed="false">
      <c r="A1292" s="1" t="s">
        <v>55</v>
      </c>
      <c r="B1292" s="1" t="s">
        <v>142</v>
      </c>
      <c r="C1292" s="2" t="n">
        <v>218</v>
      </c>
      <c r="D1292" s="1" t="n">
        <v>12</v>
      </c>
      <c r="L1292" s="1" t="n">
        <v>64</v>
      </c>
      <c r="S1292" s="1" t="n">
        <v>9</v>
      </c>
      <c r="AH1292" s="1" t="n">
        <v>10.2442887</v>
      </c>
      <c r="AI1292" s="1" t="n">
        <v>1.1382543</v>
      </c>
      <c r="AK1292" s="1" t="n">
        <v>16.802568</v>
      </c>
      <c r="AL1292" s="1" t="n">
        <v>1.93981959</v>
      </c>
      <c r="AM1292" s="1" t="n">
        <v>1.1382543</v>
      </c>
      <c r="AO1292" s="1" t="n">
        <v>10.2442887</v>
      </c>
    </row>
    <row r="1293" customFormat="false" ht="15.75" hidden="false" customHeight="true" outlineLevel="0" collapsed="false">
      <c r="A1293" s="1" t="s">
        <v>55</v>
      </c>
      <c r="B1293" s="1" t="s">
        <v>143</v>
      </c>
      <c r="C1293" s="2" t="n">
        <v>219</v>
      </c>
      <c r="D1293" s="1" t="n">
        <v>1.5</v>
      </c>
      <c r="S1293" s="1" t="n">
        <v>2</v>
      </c>
      <c r="AH1293" s="1" t="n">
        <v>12.4862661</v>
      </c>
      <c r="AI1293" s="1" t="n">
        <v>6.24313305</v>
      </c>
      <c r="AK1293" s="1" t="n">
        <v>21.4632009</v>
      </c>
      <c r="AL1293" s="1" t="n">
        <v>10.73160045</v>
      </c>
      <c r="AM1293" s="1" t="n">
        <v>6.24313305</v>
      </c>
      <c r="AO1293" s="1" t="n">
        <v>12.4862661</v>
      </c>
    </row>
    <row r="1294" customFormat="false" ht="15.75" hidden="false" customHeight="true" outlineLevel="0" collapsed="false">
      <c r="A1294" s="1" t="s">
        <v>55</v>
      </c>
      <c r="B1294" s="1" t="s">
        <v>143</v>
      </c>
      <c r="C1294" s="2" t="n">
        <v>219</v>
      </c>
      <c r="D1294" s="1" t="n">
        <v>2.5</v>
      </c>
      <c r="S1294" s="1" t="n">
        <v>11</v>
      </c>
      <c r="AK1294" s="1" t="n">
        <v>13.9823892</v>
      </c>
      <c r="AL1294" s="1" t="n">
        <v>1.27112629090909</v>
      </c>
      <c r="AM1294" s="1" t="n">
        <v>1.27112629090909</v>
      </c>
    </row>
    <row r="1295" customFormat="false" ht="15.75" hidden="false" customHeight="true" outlineLevel="0" collapsed="false">
      <c r="A1295" s="1" t="s">
        <v>55</v>
      </c>
      <c r="B1295" s="1" t="s">
        <v>143</v>
      </c>
      <c r="C1295" s="2" t="n">
        <v>219</v>
      </c>
      <c r="D1295" s="1" t="n">
        <v>3.5</v>
      </c>
      <c r="S1295" s="1" t="n">
        <v>13</v>
      </c>
      <c r="AH1295" s="1" t="n">
        <v>7.11528129</v>
      </c>
      <c r="AI1295" s="1" t="n">
        <v>0.54732933</v>
      </c>
      <c r="AK1295" s="1" t="n">
        <v>12.818727</v>
      </c>
      <c r="AL1295" s="1" t="n">
        <v>0.986055923076923</v>
      </c>
      <c r="AM1295" s="1" t="n">
        <v>0.54732933</v>
      </c>
      <c r="AO1295" s="1" t="n">
        <v>7.11528129</v>
      </c>
    </row>
    <row r="1296" customFormat="false" ht="15.75" hidden="false" customHeight="true" outlineLevel="0" collapsed="false">
      <c r="A1296" s="1" t="s">
        <v>55</v>
      </c>
      <c r="B1296" s="1" t="s">
        <v>143</v>
      </c>
      <c r="C1296" s="2" t="n">
        <v>219</v>
      </c>
      <c r="D1296" s="1" t="n">
        <v>4.5</v>
      </c>
      <c r="S1296" s="1" t="n">
        <v>12</v>
      </c>
      <c r="AK1296" s="1" t="n">
        <v>13.4836488</v>
      </c>
      <c r="AL1296" s="1" t="n">
        <v>1.1236374</v>
      </c>
      <c r="AM1296" s="1" t="n">
        <v>1.1236374</v>
      </c>
    </row>
    <row r="1297" customFormat="false" ht="15.75" hidden="false" customHeight="true" outlineLevel="0" collapsed="false">
      <c r="A1297" s="1" t="s">
        <v>55</v>
      </c>
      <c r="B1297" s="1" t="s">
        <v>143</v>
      </c>
      <c r="C1297" s="2" t="n">
        <v>219</v>
      </c>
      <c r="D1297" s="1" t="n">
        <v>5.5</v>
      </c>
      <c r="S1297" s="1" t="n">
        <v>15</v>
      </c>
      <c r="AH1297" s="1" t="n">
        <v>9.8679771</v>
      </c>
      <c r="AI1297" s="1" t="n">
        <v>0.65786514</v>
      </c>
      <c r="AK1297" s="1" t="n">
        <v>13.4836488</v>
      </c>
      <c r="AL1297" s="1" t="n">
        <v>0.89890992</v>
      </c>
      <c r="AM1297" s="1" t="n">
        <v>0.65786514</v>
      </c>
      <c r="AO1297" s="1" t="n">
        <v>9.8679771</v>
      </c>
    </row>
    <row r="1298" customFormat="false" ht="16.5" hidden="false" customHeight="true" outlineLevel="0" collapsed="false">
      <c r="A1298" s="1" t="s">
        <v>55</v>
      </c>
      <c r="B1298" s="1" t="s">
        <v>143</v>
      </c>
      <c r="C1298" s="2" t="n">
        <v>219</v>
      </c>
      <c r="D1298" s="1" t="n">
        <v>6.5</v>
      </c>
      <c r="F1298" s="1" t="n">
        <v>33.8</v>
      </c>
      <c r="S1298" s="1" t="n">
        <v>13</v>
      </c>
      <c r="T1298" s="1" t="n">
        <v>0.594430855029586</v>
      </c>
      <c r="U1298" s="1" t="n">
        <v>20.0917629</v>
      </c>
      <c r="AG1298" s="1" t="n">
        <v>0.271587818343195</v>
      </c>
      <c r="AH1298" s="1" t="n">
        <v>9.17966826</v>
      </c>
      <c r="AI1298" s="1" t="n">
        <v>0.706128327692308</v>
      </c>
      <c r="AJ1298" s="1" t="n">
        <v>0.430894091715976</v>
      </c>
      <c r="AK1298" s="1" t="n">
        <v>14.5642203</v>
      </c>
      <c r="AL1298" s="1" t="n">
        <v>1.12032463846154</v>
      </c>
      <c r="AM1298" s="1" t="n">
        <v>0.706128327692308</v>
      </c>
      <c r="AN1298" s="1" t="n">
        <v>0.271587818343195</v>
      </c>
      <c r="AO1298" s="1" t="n">
        <v>9.17966826</v>
      </c>
    </row>
    <row r="1299" customFormat="false" ht="16.5" hidden="false" customHeight="true" outlineLevel="0" collapsed="false">
      <c r="A1299" s="1" t="s">
        <v>55</v>
      </c>
      <c r="B1299" s="1" t="s">
        <v>143</v>
      </c>
      <c r="C1299" s="2" t="n">
        <v>219</v>
      </c>
      <c r="D1299" s="1" t="n">
        <v>7.5</v>
      </c>
      <c r="S1299" s="1" t="n">
        <v>10</v>
      </c>
      <c r="AK1299" s="1" t="n">
        <v>13.7746134</v>
      </c>
      <c r="AL1299" s="1" t="n">
        <v>1.37746134</v>
      </c>
      <c r="AM1299" s="1" t="n">
        <v>1.37746134</v>
      </c>
    </row>
    <row r="1300" customFormat="false" ht="16.5" hidden="false" customHeight="true" outlineLevel="0" collapsed="false">
      <c r="A1300" s="1" t="s">
        <v>55</v>
      </c>
      <c r="B1300" s="1" t="s">
        <v>143</v>
      </c>
      <c r="C1300" s="2" t="n">
        <v>219</v>
      </c>
      <c r="D1300" s="1" t="n">
        <v>8.5</v>
      </c>
      <c r="S1300" s="1" t="n">
        <v>14</v>
      </c>
      <c r="AH1300" s="1" t="n">
        <v>9.14143869</v>
      </c>
      <c r="AI1300" s="1" t="n">
        <v>0.652959906428572</v>
      </c>
      <c r="AK1300" s="1" t="n">
        <v>16.808454</v>
      </c>
      <c r="AL1300" s="1" t="n">
        <v>1.20060385714286</v>
      </c>
      <c r="AM1300" s="1" t="n">
        <v>0.652959906428572</v>
      </c>
      <c r="AO1300" s="1" t="n">
        <v>9.14143869</v>
      </c>
    </row>
    <row r="1301" customFormat="false" ht="16.5" hidden="false" customHeight="true" outlineLevel="0" collapsed="false">
      <c r="A1301" s="1" t="s">
        <v>55</v>
      </c>
      <c r="B1301" s="1" t="s">
        <v>143</v>
      </c>
      <c r="C1301" s="2" t="n">
        <v>219</v>
      </c>
      <c r="D1301" s="1" t="n">
        <v>10.5</v>
      </c>
      <c r="F1301" s="1" t="n">
        <v>54.6</v>
      </c>
      <c r="S1301" s="1" t="n">
        <v>31</v>
      </c>
      <c r="T1301" s="1" t="n">
        <v>0.552182620879121</v>
      </c>
      <c r="U1301" s="1" t="n">
        <v>30.1491711</v>
      </c>
      <c r="AG1301" s="1" t="n">
        <v>0.180728587912088</v>
      </c>
      <c r="AH1301" s="1" t="n">
        <v>9.8677809</v>
      </c>
      <c r="AI1301" s="1" t="n">
        <v>0.318315512903226</v>
      </c>
      <c r="AJ1301" s="1" t="n">
        <v>0.308608945054945</v>
      </c>
      <c r="AK1301" s="1" t="n">
        <v>16.8500484</v>
      </c>
      <c r="AL1301" s="1" t="n">
        <v>0.543549948387097</v>
      </c>
      <c r="AM1301" s="1" t="n">
        <v>0.318315512903226</v>
      </c>
      <c r="AN1301" s="1" t="n">
        <v>0.180728587912088</v>
      </c>
      <c r="AO1301" s="1" t="n">
        <v>9.8677809</v>
      </c>
    </row>
    <row r="1302" customFormat="false" ht="15.75" hidden="false" customHeight="true" outlineLevel="0" collapsed="false">
      <c r="A1302" s="1" t="s">
        <v>55</v>
      </c>
      <c r="B1302" s="1" t="s">
        <v>143</v>
      </c>
      <c r="C1302" s="2" t="n">
        <v>219</v>
      </c>
      <c r="D1302" s="1" t="n">
        <v>11.5</v>
      </c>
      <c r="S1302" s="1" t="n">
        <v>57</v>
      </c>
      <c r="AH1302" s="1" t="n">
        <v>7.66530837</v>
      </c>
      <c r="AI1302" s="1" t="n">
        <v>0.134479094210526</v>
      </c>
      <c r="AK1302" s="1" t="n">
        <v>130.99172337</v>
      </c>
      <c r="AL1302" s="1" t="n">
        <v>2.29810041</v>
      </c>
      <c r="AM1302" s="1" t="n">
        <v>0.134479094210526</v>
      </c>
      <c r="AO1302" s="1" t="n">
        <v>7.66530837</v>
      </c>
    </row>
    <row r="1303" customFormat="false" ht="16.5" hidden="false" customHeight="true" outlineLevel="0" collapsed="false">
      <c r="A1303" s="1" t="s">
        <v>55</v>
      </c>
      <c r="B1303" s="1" t="s">
        <v>143</v>
      </c>
      <c r="C1303" s="2" t="n">
        <v>219</v>
      </c>
      <c r="D1303" s="1" t="n">
        <v>12.5</v>
      </c>
      <c r="S1303" s="1" t="n">
        <v>43</v>
      </c>
      <c r="AH1303" s="1" t="n">
        <v>10.0342566</v>
      </c>
      <c r="AI1303" s="1" t="n">
        <v>0.233354804651163</v>
      </c>
      <c r="AK1303" s="1" t="n">
        <v>22.9178277</v>
      </c>
      <c r="AL1303" s="1" t="n">
        <v>0.532972737209302</v>
      </c>
      <c r="AM1303" s="1" t="n">
        <v>0.233354804651163</v>
      </c>
      <c r="AO1303" s="1" t="n">
        <v>10.0342566</v>
      </c>
    </row>
    <row r="1304" customFormat="false" ht="16.5" hidden="false" customHeight="true" outlineLevel="0" collapsed="false">
      <c r="A1304" s="1" t="s">
        <v>55</v>
      </c>
      <c r="B1304" s="1" t="s">
        <v>143</v>
      </c>
      <c r="C1304" s="2" t="n">
        <v>219</v>
      </c>
      <c r="D1304" s="1" t="n">
        <v>13.5</v>
      </c>
      <c r="S1304" s="1" t="n">
        <v>39</v>
      </c>
      <c r="AH1304" s="1" t="n">
        <v>9.49394142</v>
      </c>
      <c r="AI1304" s="1" t="n">
        <v>0.243434395384615</v>
      </c>
      <c r="AK1304" s="1" t="n">
        <v>29.4426549</v>
      </c>
      <c r="AL1304" s="1" t="n">
        <v>0.754939869230769</v>
      </c>
      <c r="AM1304" s="1" t="n">
        <v>0.243434395384615</v>
      </c>
      <c r="AO1304" s="1" t="n">
        <v>9.49394142</v>
      </c>
    </row>
    <row r="1305" customFormat="false" ht="16.5" hidden="false" customHeight="true" outlineLevel="0" collapsed="false">
      <c r="A1305" s="1" t="s">
        <v>55</v>
      </c>
      <c r="B1305" s="1" t="s">
        <v>143</v>
      </c>
      <c r="C1305" s="2" t="n">
        <v>219</v>
      </c>
      <c r="D1305" s="1" t="n">
        <v>14.5</v>
      </c>
      <c r="S1305" s="1" t="n">
        <v>67</v>
      </c>
      <c r="AH1305" s="1" t="n">
        <v>11.9875257</v>
      </c>
      <c r="AI1305" s="1" t="n">
        <v>0.178918294029851</v>
      </c>
      <c r="AK1305" s="1" t="n">
        <v>21.4216065</v>
      </c>
      <c r="AL1305" s="1" t="n">
        <v>0.319725470149254</v>
      </c>
      <c r="AM1305" s="1" t="n">
        <v>0.178918294029851</v>
      </c>
      <c r="AO1305" s="1" t="n">
        <v>11.9875257</v>
      </c>
    </row>
    <row r="1306" customFormat="false" ht="16.5" hidden="false" customHeight="true" outlineLevel="0" collapsed="false">
      <c r="A1306" s="1" t="s">
        <v>55</v>
      </c>
      <c r="B1306" s="1" t="s">
        <v>143</v>
      </c>
      <c r="C1306" s="2" t="n">
        <v>219</v>
      </c>
      <c r="D1306" s="1" t="n">
        <v>15.5</v>
      </c>
      <c r="S1306" s="1" t="n">
        <v>112</v>
      </c>
      <c r="AH1306" s="1" t="n">
        <v>7.70687334</v>
      </c>
      <c r="AI1306" s="1" t="n">
        <v>0.0688113691071429</v>
      </c>
      <c r="AK1306" s="1" t="n">
        <v>25.0788726</v>
      </c>
      <c r="AL1306" s="1" t="n">
        <v>0.223918505357143</v>
      </c>
      <c r="AM1306" s="1" t="n">
        <v>0.0688113691071429</v>
      </c>
      <c r="AO1306" s="1" t="n">
        <v>7.70687334</v>
      </c>
    </row>
    <row r="1307" customFormat="false" ht="15.75" hidden="false" customHeight="true" outlineLevel="0" collapsed="false">
      <c r="A1307" s="1" t="s">
        <v>55</v>
      </c>
      <c r="B1307" s="1" t="s">
        <v>143</v>
      </c>
      <c r="C1307" s="2" t="n">
        <v>219</v>
      </c>
      <c r="D1307" s="1" t="n">
        <v>16.5</v>
      </c>
      <c r="S1307" s="1" t="n">
        <v>113</v>
      </c>
      <c r="AH1307" s="1" t="n">
        <v>10.6160877</v>
      </c>
      <c r="AI1307" s="1" t="n">
        <v>0.093947678761062</v>
      </c>
      <c r="AK1307" s="1" t="n">
        <v>25.8685776</v>
      </c>
      <c r="AL1307" s="1" t="n">
        <v>0.228925465486726</v>
      </c>
      <c r="AM1307" s="1" t="n">
        <v>0.093947678761062</v>
      </c>
      <c r="AO1307" s="1" t="n">
        <v>10.6160877</v>
      </c>
    </row>
    <row r="1308" customFormat="false" ht="16.5" hidden="false" customHeight="true" outlineLevel="0" collapsed="false">
      <c r="A1308" s="1" t="s">
        <v>55</v>
      </c>
      <c r="B1308" s="1" t="s">
        <v>143</v>
      </c>
      <c r="C1308" s="2" t="n">
        <v>219</v>
      </c>
      <c r="D1308" s="1" t="n">
        <v>17.5</v>
      </c>
      <c r="F1308" s="1" t="n">
        <v>91</v>
      </c>
      <c r="S1308" s="1" t="n">
        <v>130</v>
      </c>
      <c r="T1308" s="1" t="n">
        <v>0.423107456043956</v>
      </c>
      <c r="U1308" s="1" t="n">
        <v>38.5027785</v>
      </c>
      <c r="AG1308" s="1" t="n">
        <v>0.10969736043956</v>
      </c>
      <c r="AH1308" s="1" t="n">
        <v>9.9824598</v>
      </c>
      <c r="AI1308" s="1" t="n">
        <v>0.0767881523076923</v>
      </c>
      <c r="AJ1308" s="1" t="n">
        <v>0.318066072527473</v>
      </c>
      <c r="AK1308" s="1" t="n">
        <v>28.9440126</v>
      </c>
      <c r="AL1308" s="1" t="n">
        <v>0.222646250769231</v>
      </c>
      <c r="AM1308" s="1" t="n">
        <v>0.0767881523076923</v>
      </c>
      <c r="AN1308" s="1" t="n">
        <v>0.10969736043956</v>
      </c>
      <c r="AO1308" s="1" t="n">
        <v>9.9824598</v>
      </c>
    </row>
    <row r="1309" customFormat="false" ht="16.5" hidden="false" customHeight="true" outlineLevel="0" collapsed="false">
      <c r="A1309" s="1" t="s">
        <v>55</v>
      </c>
      <c r="B1309" s="1" t="s">
        <v>143</v>
      </c>
      <c r="C1309" s="2" t="n">
        <v>219</v>
      </c>
      <c r="D1309" s="1" t="n">
        <v>18.5</v>
      </c>
      <c r="S1309" s="1" t="n">
        <v>75</v>
      </c>
      <c r="AH1309" s="1" t="n">
        <v>9.45238626</v>
      </c>
      <c r="AI1309" s="1" t="n">
        <v>0.1260318168</v>
      </c>
      <c r="AK1309" s="1" t="n">
        <v>30.5232264</v>
      </c>
      <c r="AL1309" s="1" t="n">
        <v>0.406976352</v>
      </c>
      <c r="AM1309" s="1" t="n">
        <v>0.1260318168</v>
      </c>
      <c r="AO1309" s="1" t="n">
        <v>9.45238626</v>
      </c>
    </row>
    <row r="1310" customFormat="false" ht="16.5" hidden="false" customHeight="true" outlineLevel="0" collapsed="false">
      <c r="A1310" s="1" t="s">
        <v>55</v>
      </c>
      <c r="B1310" s="1" t="s">
        <v>143</v>
      </c>
      <c r="C1310" s="2" t="n">
        <v>219</v>
      </c>
      <c r="D1310" s="1" t="n">
        <v>20.5</v>
      </c>
      <c r="S1310" s="1" t="n">
        <v>123</v>
      </c>
      <c r="AH1310" s="1" t="n">
        <v>13.3590618</v>
      </c>
      <c r="AI1310" s="1" t="n">
        <v>0.108610258536585</v>
      </c>
      <c r="AK1310" s="1" t="n">
        <v>30.1076748</v>
      </c>
      <c r="AL1310" s="1" t="n">
        <v>0.244777843902439</v>
      </c>
      <c r="AM1310" s="1" t="n">
        <v>0.108610258536585</v>
      </c>
      <c r="AO1310" s="1" t="n">
        <v>13.3590618</v>
      </c>
    </row>
    <row r="1311" customFormat="false" ht="16.5" hidden="false" customHeight="true" outlineLevel="0" collapsed="false">
      <c r="A1311" s="1" t="s">
        <v>55</v>
      </c>
      <c r="B1311" s="1" t="s">
        <v>143</v>
      </c>
      <c r="C1311" s="2" t="n">
        <v>219</v>
      </c>
      <c r="D1311" s="1" t="n">
        <v>21.5</v>
      </c>
      <c r="F1311" s="1" t="n">
        <v>111.8</v>
      </c>
      <c r="S1311" s="1" t="n">
        <v>167</v>
      </c>
      <c r="T1311" s="1" t="n">
        <v>0.375243906976744</v>
      </c>
      <c r="U1311" s="1" t="n">
        <v>41.9522688</v>
      </c>
      <c r="AG1311" s="1" t="n">
        <v>0.12803980411449</v>
      </c>
      <c r="AH1311" s="1" t="n">
        <v>14.3148501</v>
      </c>
      <c r="AI1311" s="1" t="n">
        <v>0.0857176652694611</v>
      </c>
      <c r="AJ1311" s="1" t="n">
        <v>0.298294196779964</v>
      </c>
      <c r="AK1311" s="1" t="n">
        <v>33.3492912</v>
      </c>
      <c r="AL1311" s="1" t="n">
        <v>0.199696354491018</v>
      </c>
      <c r="AM1311" s="1" t="n">
        <v>0.0857176652694611</v>
      </c>
      <c r="AN1311" s="1" t="n">
        <v>0.12803980411449</v>
      </c>
      <c r="AO1311" s="1" t="n">
        <v>14.3148501</v>
      </c>
    </row>
    <row r="1312" customFormat="false" ht="15.75" hidden="false" customHeight="true" outlineLevel="0" collapsed="false">
      <c r="A1312" s="1" t="s">
        <v>55</v>
      </c>
      <c r="B1312" s="1" t="s">
        <v>144</v>
      </c>
      <c r="C1312" s="2" t="n">
        <v>221</v>
      </c>
      <c r="D1312" s="1" t="n">
        <v>2.02545</v>
      </c>
      <c r="AH1312" s="1" t="n">
        <v>16.7824575</v>
      </c>
      <c r="AO1312" s="1" t="n">
        <v>16.7824575</v>
      </c>
    </row>
    <row r="1313" customFormat="false" ht="15.75" hidden="false" customHeight="true" outlineLevel="0" collapsed="false">
      <c r="A1313" s="1" t="s">
        <v>55</v>
      </c>
      <c r="B1313" s="1" t="s">
        <v>144</v>
      </c>
      <c r="C1313" s="2" t="n">
        <v>221</v>
      </c>
      <c r="D1313" s="1" t="n">
        <v>4.03541</v>
      </c>
      <c r="AK1313" s="1" t="n">
        <v>21.683043</v>
      </c>
    </row>
    <row r="1314" customFormat="false" ht="15.75" hidden="false" customHeight="true" outlineLevel="0" collapsed="false">
      <c r="A1314" s="1" t="s">
        <v>55</v>
      </c>
      <c r="B1314" s="1" t="s">
        <v>144</v>
      </c>
      <c r="C1314" s="2" t="n">
        <v>221</v>
      </c>
      <c r="D1314" s="1" t="n">
        <v>4.34947</v>
      </c>
    </row>
    <row r="1315" customFormat="false" ht="15.75" hidden="false" customHeight="true" outlineLevel="0" collapsed="false">
      <c r="A1315" s="1" t="s">
        <v>55</v>
      </c>
      <c r="B1315" s="1" t="s">
        <v>144</v>
      </c>
      <c r="C1315" s="2" t="n">
        <v>221</v>
      </c>
      <c r="D1315" s="1" t="n">
        <v>4.55047</v>
      </c>
      <c r="AK1315" s="1" t="n">
        <v>26.4231369</v>
      </c>
    </row>
    <row r="1316" customFormat="false" ht="15.75" hidden="false" customHeight="true" outlineLevel="0" collapsed="false">
      <c r="A1316" s="1" t="s">
        <v>55</v>
      </c>
      <c r="B1316" s="1" t="s">
        <v>144</v>
      </c>
      <c r="C1316" s="2" t="n">
        <v>221</v>
      </c>
      <c r="D1316" s="1" t="n">
        <v>5.00272</v>
      </c>
      <c r="AK1316" s="1" t="n">
        <v>27.3125115</v>
      </c>
    </row>
    <row r="1317" customFormat="false" ht="15.75" hidden="false" customHeight="true" outlineLevel="0" collapsed="false">
      <c r="A1317" s="1" t="s">
        <v>55</v>
      </c>
      <c r="B1317" s="1" t="s">
        <v>144</v>
      </c>
      <c r="C1317" s="2" t="n">
        <v>221</v>
      </c>
      <c r="D1317" s="1" t="n">
        <v>5.51776</v>
      </c>
      <c r="AK1317" s="1" t="n">
        <v>26.6716242</v>
      </c>
    </row>
    <row r="1318" customFormat="false" ht="15.75" hidden="false" customHeight="true" outlineLevel="0" collapsed="false">
      <c r="A1318" s="1" t="s">
        <v>55</v>
      </c>
      <c r="B1318" s="1" t="s">
        <v>144</v>
      </c>
      <c r="C1318" s="2" t="n">
        <v>221</v>
      </c>
      <c r="D1318" s="1" t="n">
        <v>6.03282</v>
      </c>
    </row>
    <row r="1319" customFormat="false" ht="15.75" hidden="false" customHeight="true" outlineLevel="0" collapsed="false">
      <c r="A1319" s="1" t="s">
        <v>55</v>
      </c>
      <c r="B1319" s="1" t="s">
        <v>144</v>
      </c>
      <c r="C1319" s="2" t="n">
        <v>221</v>
      </c>
      <c r="D1319" s="1" t="n">
        <v>8.03023</v>
      </c>
      <c r="AH1319" s="1" t="n">
        <v>3.52342827</v>
      </c>
      <c r="AO1319" s="1" t="n">
        <v>3.52342827</v>
      </c>
    </row>
    <row r="1320" customFormat="false" ht="15.75" hidden="false" customHeight="true" outlineLevel="0" collapsed="false">
      <c r="A1320" s="1" t="s">
        <v>55</v>
      </c>
      <c r="B1320" s="1" t="s">
        <v>144</v>
      </c>
      <c r="C1320" s="2" t="n">
        <v>221</v>
      </c>
      <c r="D1320" s="1" t="n">
        <v>10.0151</v>
      </c>
    </row>
    <row r="1321" customFormat="false" ht="15.75" hidden="false" customHeight="true" outlineLevel="0" collapsed="false">
      <c r="A1321" s="1" t="s">
        <v>55</v>
      </c>
      <c r="B1321" s="1" t="s">
        <v>144</v>
      </c>
      <c r="C1321" s="2" t="n">
        <v>221</v>
      </c>
      <c r="D1321" s="1" t="n">
        <v>10.9949</v>
      </c>
      <c r="S1321" s="1" t="n">
        <v>31.1458510873339</v>
      </c>
      <c r="AK1321" s="1" t="n">
        <v>48.4022457</v>
      </c>
      <c r="AL1321" s="1" t="n">
        <v>1.55405115</v>
      </c>
      <c r="AM1321" s="1" t="n">
        <v>1.55405115</v>
      </c>
    </row>
    <row r="1322" customFormat="false" ht="15.75" hidden="false" customHeight="true" outlineLevel="0" collapsed="false">
      <c r="A1322" s="1" t="s">
        <v>55</v>
      </c>
      <c r="B1322" s="1" t="s">
        <v>144</v>
      </c>
      <c r="C1322" s="2" t="n">
        <v>221</v>
      </c>
      <c r="D1322" s="1" t="n">
        <v>11.4849</v>
      </c>
      <c r="S1322" s="1" t="n">
        <v>28.6342469197888</v>
      </c>
      <c r="AK1322" s="1" t="n">
        <v>55.8573552</v>
      </c>
      <c r="AL1322" s="1" t="n">
        <v>1.9507185</v>
      </c>
      <c r="AM1322" s="1" t="n">
        <v>1.9507185</v>
      </c>
    </row>
    <row r="1323" customFormat="false" ht="15.75" hidden="false" customHeight="true" outlineLevel="0" collapsed="false">
      <c r="A1323" s="1" t="s">
        <v>55</v>
      </c>
      <c r="B1323" s="1" t="s">
        <v>144</v>
      </c>
      <c r="C1323" s="2" t="n">
        <v>221</v>
      </c>
      <c r="D1323" s="1" t="n">
        <v>12.0125</v>
      </c>
      <c r="AH1323" s="1" t="n">
        <v>21.1244616</v>
      </c>
      <c r="AK1323" s="1" t="n">
        <v>51.2672562</v>
      </c>
      <c r="AO1323" s="1" t="n">
        <v>21.1244616</v>
      </c>
    </row>
    <row r="1324" customFormat="false" ht="15.75" hidden="false" customHeight="true" outlineLevel="0" collapsed="false">
      <c r="A1324" s="1" t="s">
        <v>55</v>
      </c>
      <c r="B1324" s="1" t="s">
        <v>144</v>
      </c>
      <c r="C1324" s="2" t="n">
        <v>221</v>
      </c>
      <c r="D1324" s="1" t="n">
        <v>12.4899</v>
      </c>
      <c r="AK1324" s="1" t="n">
        <v>50.330205</v>
      </c>
    </row>
    <row r="1325" customFormat="false" ht="15.75" hidden="false" customHeight="true" outlineLevel="0" collapsed="false">
      <c r="A1325" s="1" t="s">
        <v>55</v>
      </c>
      <c r="B1325" s="1" t="s">
        <v>144</v>
      </c>
      <c r="C1325" s="2" t="n">
        <v>221</v>
      </c>
      <c r="D1325" s="1" t="n">
        <v>13.0175</v>
      </c>
      <c r="S1325" s="1" t="n">
        <v>30.197315833897</v>
      </c>
      <c r="AK1325" s="1" t="n">
        <v>52.9968573</v>
      </c>
      <c r="AL1325" s="1" t="n">
        <v>1.75501881</v>
      </c>
      <c r="AM1325" s="1" t="n">
        <v>1.75501881</v>
      </c>
    </row>
    <row r="1326" customFormat="false" ht="15.75" hidden="false" customHeight="true" outlineLevel="0" collapsed="false">
      <c r="A1326" s="1" t="s">
        <v>55</v>
      </c>
      <c r="B1326" s="1" t="s">
        <v>144</v>
      </c>
      <c r="C1326" s="2" t="n">
        <v>221</v>
      </c>
      <c r="D1326" s="1" t="n">
        <v>14.0099</v>
      </c>
      <c r="AH1326" s="1" t="n">
        <v>20.8317312</v>
      </c>
      <c r="AO1326" s="1" t="n">
        <v>20.8317312</v>
      </c>
    </row>
    <row r="1327" customFormat="false" ht="15.75" hidden="false" customHeight="true" outlineLevel="0" collapsed="false">
      <c r="A1327" s="1" t="s">
        <v>55</v>
      </c>
      <c r="B1327" s="1" t="s">
        <v>144</v>
      </c>
      <c r="C1327" s="2" t="n">
        <v>221.2</v>
      </c>
      <c r="D1327" s="1" t="n">
        <v>1.69883</v>
      </c>
      <c r="AH1327" s="1" t="n">
        <v>15.9406614</v>
      </c>
      <c r="AO1327" s="1" t="n">
        <v>15.9406614</v>
      </c>
    </row>
    <row r="1328" customFormat="false" ht="15.75" hidden="false" customHeight="true" outlineLevel="0" collapsed="false">
      <c r="A1328" s="1" t="s">
        <v>55</v>
      </c>
      <c r="B1328" s="1" t="s">
        <v>144</v>
      </c>
      <c r="C1328" s="2" t="n">
        <v>221.2</v>
      </c>
      <c r="D1328" s="1" t="n">
        <v>3.73392</v>
      </c>
      <c r="AH1328" s="1" t="n">
        <v>8.8355727</v>
      </c>
      <c r="AO1328" s="1" t="n">
        <v>8.8355727</v>
      </c>
    </row>
    <row r="1329" customFormat="false" ht="15.75" hidden="false" customHeight="true" outlineLevel="0" collapsed="false">
      <c r="A1329" s="1" t="s">
        <v>55</v>
      </c>
      <c r="B1329" s="1" t="s">
        <v>144</v>
      </c>
      <c r="C1329" s="2" t="n">
        <v>221.2</v>
      </c>
      <c r="D1329" s="1" t="n">
        <v>5.73132</v>
      </c>
      <c r="AH1329" s="1" t="n">
        <v>12.1090716</v>
      </c>
      <c r="AO1329" s="1" t="n">
        <v>12.1090716</v>
      </c>
    </row>
    <row r="1330" customFormat="false" ht="15.75" hidden="false" customHeight="true" outlineLevel="0" collapsed="false">
      <c r="A1330" s="1" t="s">
        <v>55</v>
      </c>
      <c r="B1330" s="1" t="s">
        <v>144</v>
      </c>
      <c r="C1330" s="2" t="n">
        <v>221.2</v>
      </c>
      <c r="D1330" s="1" t="n">
        <v>7.72874</v>
      </c>
      <c r="AH1330" s="1" t="n">
        <v>3.8665134</v>
      </c>
      <c r="AO1330" s="1" t="n">
        <v>3.8665134</v>
      </c>
    </row>
    <row r="1331" customFormat="false" ht="15.75" hidden="false" customHeight="true" outlineLevel="0" collapsed="false">
      <c r="A1331" s="1" t="s">
        <v>55</v>
      </c>
      <c r="B1331" s="1" t="s">
        <v>144</v>
      </c>
      <c r="C1331" s="2" t="n">
        <v>221.2</v>
      </c>
      <c r="D1331" s="1" t="n">
        <v>9.71358</v>
      </c>
      <c r="AH1331" s="1" t="n">
        <v>30.3025014</v>
      </c>
      <c r="AO1331" s="1" t="n">
        <v>30.3025014</v>
      </c>
    </row>
    <row r="1332" customFormat="false" ht="15.75" hidden="false" customHeight="true" outlineLevel="0" collapsed="false">
      <c r="A1332" s="1" t="s">
        <v>55</v>
      </c>
      <c r="B1332" s="1" t="s">
        <v>144</v>
      </c>
      <c r="C1332" s="2" t="n">
        <v>221.2</v>
      </c>
      <c r="D1332" s="1" t="n">
        <v>11.711</v>
      </c>
      <c r="AH1332" s="1" t="n">
        <v>9.80926425</v>
      </c>
      <c r="AO1332" s="1" t="n">
        <v>9.80926425</v>
      </c>
    </row>
    <row r="1333" customFormat="false" ht="15.75" hidden="false" customHeight="true" outlineLevel="0" collapsed="false">
      <c r="A1333" s="1" t="s">
        <v>55</v>
      </c>
      <c r="B1333" s="1" t="s">
        <v>144</v>
      </c>
      <c r="C1333" s="2" t="n">
        <v>221.2</v>
      </c>
      <c r="D1333" s="1" t="n">
        <v>13.721</v>
      </c>
      <c r="AH1333" s="1" t="n">
        <v>4.7182176</v>
      </c>
      <c r="AO1333" s="1" t="n">
        <v>4.7182176</v>
      </c>
    </row>
    <row r="1334" customFormat="false" ht="15.75" hidden="false" customHeight="true" outlineLevel="0" collapsed="false">
      <c r="A1334" s="1" t="s">
        <v>55</v>
      </c>
      <c r="B1334" s="1" t="s">
        <v>144</v>
      </c>
      <c r="C1334" s="2" t="n">
        <v>221.2</v>
      </c>
      <c r="D1334" s="1" t="n">
        <v>14.123</v>
      </c>
    </row>
    <row r="1335" customFormat="false" ht="15.75" hidden="false" customHeight="true" outlineLevel="0" collapsed="false">
      <c r="A1335" s="1" t="s">
        <v>55</v>
      </c>
      <c r="B1335" s="1" t="s">
        <v>145</v>
      </c>
      <c r="C1335" s="2" t="n">
        <v>222</v>
      </c>
      <c r="D1335" s="1" t="n">
        <v>2</v>
      </c>
      <c r="F1335" s="1" t="n">
        <v>35.1198</v>
      </c>
    </row>
    <row r="1336" customFormat="false" ht="15.75" hidden="false" customHeight="true" outlineLevel="0" collapsed="false">
      <c r="A1336" s="1" t="s">
        <v>55</v>
      </c>
      <c r="B1336" s="1" t="s">
        <v>145</v>
      </c>
      <c r="C1336" s="2" t="n">
        <v>222</v>
      </c>
      <c r="D1336" s="1" t="n">
        <v>4</v>
      </c>
      <c r="F1336" s="1" t="n">
        <v>62.3916</v>
      </c>
      <c r="S1336" s="1" t="n">
        <v>6</v>
      </c>
      <c r="AJ1336" s="1" t="n">
        <v>0.267287735849057</v>
      </c>
      <c r="AK1336" s="1" t="n">
        <v>16.6765095</v>
      </c>
      <c r="AL1336" s="1" t="n">
        <v>5.95519974</v>
      </c>
      <c r="AM1336" s="1" t="n">
        <v>5.95519974</v>
      </c>
    </row>
    <row r="1337" customFormat="false" ht="15.75" hidden="false" customHeight="true" outlineLevel="0" collapsed="false">
      <c r="A1337" s="1" t="s">
        <v>55</v>
      </c>
      <c r="B1337" s="1" t="s">
        <v>145</v>
      </c>
      <c r="C1337" s="2" t="n">
        <v>222</v>
      </c>
      <c r="D1337" s="1" t="n">
        <v>6</v>
      </c>
      <c r="F1337" s="1" t="n">
        <v>94.176</v>
      </c>
      <c r="S1337" s="1" t="n">
        <v>8</v>
      </c>
      <c r="AJ1337" s="1" t="n">
        <v>0.271516666666667</v>
      </c>
      <c r="AK1337" s="1" t="n">
        <v>25.5703536</v>
      </c>
      <c r="AL1337" s="1" t="n">
        <v>7.53903405</v>
      </c>
      <c r="AM1337" s="1" t="n">
        <v>7.53903405</v>
      </c>
    </row>
    <row r="1338" customFormat="false" ht="15.75" hidden="false" customHeight="true" outlineLevel="0" collapsed="false">
      <c r="A1338" s="1" t="s">
        <v>55</v>
      </c>
      <c r="B1338" s="1" t="s">
        <v>145</v>
      </c>
      <c r="C1338" s="2" t="n">
        <v>222</v>
      </c>
      <c r="D1338" s="1" t="n">
        <v>8</v>
      </c>
      <c r="F1338" s="1" t="n">
        <v>116.1504</v>
      </c>
      <c r="S1338" s="1" t="n">
        <v>13</v>
      </c>
      <c r="AJ1338" s="1" t="n">
        <v>0.194973817567568</v>
      </c>
      <c r="AK1338" s="1" t="n">
        <v>22.6462869</v>
      </c>
      <c r="AL1338" s="1" t="n">
        <v>3.15304191</v>
      </c>
      <c r="AM1338" s="1" t="n">
        <v>3.15304191</v>
      </c>
    </row>
    <row r="1339" customFormat="false" ht="15.75" hidden="false" customHeight="true" outlineLevel="0" collapsed="false">
      <c r="A1339" s="1" t="s">
        <v>55</v>
      </c>
      <c r="B1339" s="1" t="s">
        <v>145</v>
      </c>
      <c r="C1339" s="2" t="n">
        <v>222</v>
      </c>
      <c r="D1339" s="1" t="n">
        <v>10</v>
      </c>
      <c r="F1339" s="1" t="n">
        <v>152.055</v>
      </c>
      <c r="S1339" s="1" t="n">
        <v>11</v>
      </c>
      <c r="AJ1339" s="1" t="n">
        <v>0.179382580645161</v>
      </c>
      <c r="AK1339" s="1" t="n">
        <v>27.2760183</v>
      </c>
      <c r="AL1339" s="1" t="n">
        <v>4.85870661</v>
      </c>
      <c r="AM1339" s="1" t="n">
        <v>4.85870661</v>
      </c>
    </row>
    <row r="1340" customFormat="false" ht="15.75" hidden="false" customHeight="true" outlineLevel="0" collapsed="false">
      <c r="A1340" s="1" t="s">
        <v>55</v>
      </c>
      <c r="B1340" s="1" t="s">
        <v>145</v>
      </c>
      <c r="C1340" s="2" t="n">
        <v>222</v>
      </c>
      <c r="D1340" s="1" t="n">
        <v>12</v>
      </c>
      <c r="F1340" s="1" t="n">
        <v>193.0608</v>
      </c>
      <c r="S1340" s="1" t="n">
        <v>9</v>
      </c>
      <c r="AJ1340" s="1" t="n">
        <v>0.15137906504065</v>
      </c>
      <c r="AK1340" s="1" t="n">
        <v>29.2253634</v>
      </c>
      <c r="AL1340" s="1" t="n">
        <v>4.980537</v>
      </c>
      <c r="AM1340" s="1" t="n">
        <v>4.980537</v>
      </c>
    </row>
    <row r="1341" customFormat="false" ht="15.75" hidden="false" customHeight="true" outlineLevel="0" collapsed="false">
      <c r="A1341" s="1" t="s">
        <v>55</v>
      </c>
      <c r="B1341" s="1" t="s">
        <v>145</v>
      </c>
      <c r="C1341" s="2" t="n">
        <v>222</v>
      </c>
      <c r="D1341" s="1" t="n">
        <v>14</v>
      </c>
      <c r="F1341" s="1" t="n">
        <v>222.4908</v>
      </c>
      <c r="S1341" s="1" t="n">
        <v>9</v>
      </c>
      <c r="AJ1341" s="1" t="n">
        <v>0.16147266313933</v>
      </c>
      <c r="AK1341" s="1" t="n">
        <v>35.926182</v>
      </c>
      <c r="AL1341" s="1" t="n">
        <v>4.980537</v>
      </c>
      <c r="AM1341" s="1" t="n">
        <v>4.980537</v>
      </c>
    </row>
    <row r="1342" customFormat="false" ht="15.75" hidden="false" customHeight="true" outlineLevel="0" collapsed="false">
      <c r="A1342" s="1" t="s">
        <v>55</v>
      </c>
      <c r="B1342" s="1" t="s">
        <v>145</v>
      </c>
      <c r="C1342" s="2" t="n">
        <v>222</v>
      </c>
      <c r="D1342" s="1" t="n">
        <v>16</v>
      </c>
      <c r="F1342" s="1" t="n">
        <v>246.4272</v>
      </c>
      <c r="S1342" s="1" t="n">
        <v>11</v>
      </c>
      <c r="AJ1342" s="1" t="n">
        <v>0.150237659235669</v>
      </c>
      <c r="AK1342" s="1" t="n">
        <v>37.0226457</v>
      </c>
      <c r="AL1342" s="1" t="n">
        <v>3.88403406</v>
      </c>
      <c r="AM1342" s="1" t="n">
        <v>3.88403406</v>
      </c>
    </row>
    <row r="1343" customFormat="false" ht="15.75" hidden="false" customHeight="true" outlineLevel="0" collapsed="false">
      <c r="A1343" s="1" t="s">
        <v>55</v>
      </c>
      <c r="B1343" s="1" t="s">
        <v>145</v>
      </c>
      <c r="C1343" s="2" t="n">
        <v>222</v>
      </c>
      <c r="D1343" s="1" t="n">
        <v>18</v>
      </c>
      <c r="F1343" s="1" t="n">
        <v>280.7622</v>
      </c>
      <c r="S1343" s="1" t="n">
        <v>9</v>
      </c>
      <c r="AJ1343" s="1" t="n">
        <v>0.149222222222222</v>
      </c>
      <c r="AK1343" s="1" t="n">
        <v>41.8959594</v>
      </c>
      <c r="AL1343" s="1" t="n">
        <v>4.00587426</v>
      </c>
      <c r="AM1343" s="1" t="n">
        <v>4.00587426</v>
      </c>
    </row>
    <row r="1344" customFormat="false" ht="15.75" hidden="false" customHeight="true" outlineLevel="0" collapsed="false">
      <c r="A1344" s="1" t="s">
        <v>55</v>
      </c>
      <c r="B1344" s="1" t="s">
        <v>145</v>
      </c>
      <c r="C1344" s="2" t="n">
        <v>222</v>
      </c>
      <c r="D1344" s="1" t="n">
        <v>20</v>
      </c>
      <c r="F1344" s="1" t="n">
        <v>319.806</v>
      </c>
      <c r="S1344" s="1" t="n">
        <v>6</v>
      </c>
      <c r="AJ1344" s="1" t="n">
        <v>0.14319509202454</v>
      </c>
      <c r="AK1344" s="1" t="n">
        <v>45.7946496</v>
      </c>
      <c r="AL1344" s="1" t="n">
        <v>7.6324416</v>
      </c>
      <c r="AM1344" s="1" t="n">
        <v>4.00587426</v>
      </c>
    </row>
    <row r="1345" customFormat="false" ht="15.75" hidden="false" customHeight="true" outlineLevel="0" collapsed="false">
      <c r="A1345" s="1" t="s">
        <v>55</v>
      </c>
      <c r="B1345" s="1" t="s">
        <v>145</v>
      </c>
      <c r="C1345" s="2" t="n">
        <v>222</v>
      </c>
      <c r="D1345" s="1" t="n">
        <v>22</v>
      </c>
      <c r="F1345" s="1" t="n">
        <v>353.9448</v>
      </c>
      <c r="S1345" s="1" t="n">
        <v>9</v>
      </c>
      <c r="AJ1345" s="1" t="n">
        <v>0.137644678492239</v>
      </c>
      <c r="AK1345" s="1" t="n">
        <v>48.7186182</v>
      </c>
      <c r="AL1345" s="1" t="n">
        <v>6.44253111</v>
      </c>
      <c r="AM1345" s="1" t="n">
        <v>6.44253111</v>
      </c>
    </row>
    <row r="1346" customFormat="false" ht="15.75" hidden="false" customHeight="true" outlineLevel="0" collapsed="false">
      <c r="A1346" s="1" t="s">
        <v>55</v>
      </c>
      <c r="B1346" s="1" t="s">
        <v>145</v>
      </c>
      <c r="C1346" s="2" t="n">
        <v>222</v>
      </c>
      <c r="D1346" s="1" t="n">
        <v>24</v>
      </c>
      <c r="F1346" s="1" t="n">
        <v>376.704</v>
      </c>
      <c r="S1346" s="1" t="n">
        <v>9</v>
      </c>
      <c r="AJ1346" s="1" t="n">
        <v>0.177207421875</v>
      </c>
      <c r="AK1346" s="1" t="n">
        <v>66.75474465</v>
      </c>
      <c r="AL1346" s="1" t="n">
        <v>7.41719385</v>
      </c>
      <c r="AM1346" s="1" t="n">
        <v>7.41719385</v>
      </c>
    </row>
    <row r="1347" customFormat="false" ht="15.75" hidden="false" customHeight="true" outlineLevel="0" collapsed="false">
      <c r="A1347" s="1" t="s">
        <v>55</v>
      </c>
      <c r="B1347" s="1" t="s">
        <v>145</v>
      </c>
      <c r="C1347" s="2" t="n">
        <v>222</v>
      </c>
      <c r="D1347" s="1" t="n">
        <v>26</v>
      </c>
      <c r="F1347" s="1" t="n">
        <v>413.1972</v>
      </c>
      <c r="S1347" s="1" t="n">
        <v>8</v>
      </c>
      <c r="AJ1347" s="1" t="n">
        <v>0.167194301994302</v>
      </c>
      <c r="AK1347" s="1" t="n">
        <v>69.08421744</v>
      </c>
      <c r="AL1347" s="1" t="n">
        <v>8.63552718</v>
      </c>
      <c r="AM1347" s="1" t="n">
        <v>8.63552718</v>
      </c>
    </row>
    <row r="1348" customFormat="false" ht="15.75" hidden="false" customHeight="true" outlineLevel="0" collapsed="false">
      <c r="A1348" s="1" t="s">
        <v>55</v>
      </c>
      <c r="B1348" s="1" t="s">
        <v>145</v>
      </c>
      <c r="C1348" s="2" t="n">
        <v>222</v>
      </c>
      <c r="D1348" s="1" t="n">
        <v>28</v>
      </c>
      <c r="F1348" s="1" t="n">
        <v>444.9816</v>
      </c>
      <c r="S1348" s="1" t="n">
        <v>13</v>
      </c>
      <c r="AJ1348" s="1" t="n">
        <v>0.138506613756614</v>
      </c>
      <c r="AK1348" s="1" t="n">
        <v>61.6328946</v>
      </c>
      <c r="AL1348" s="1" t="n">
        <v>9.73203012</v>
      </c>
      <c r="AM1348" s="1" t="n">
        <v>9.73203012</v>
      </c>
    </row>
    <row r="1349" customFormat="false" ht="15.75" hidden="false" customHeight="true" outlineLevel="0" collapsed="false">
      <c r="A1349" s="1" t="s">
        <v>55</v>
      </c>
      <c r="B1349" s="1" t="s">
        <v>145</v>
      </c>
      <c r="C1349" s="2" t="n">
        <v>222</v>
      </c>
      <c r="D1349" s="1" t="n">
        <v>32</v>
      </c>
      <c r="F1349" s="1" t="n">
        <v>492.8544</v>
      </c>
      <c r="S1349" s="1" t="n">
        <v>11</v>
      </c>
      <c r="AJ1349" s="1" t="n">
        <v>0.144334593949045</v>
      </c>
      <c r="AK1349" s="1" t="n">
        <v>71.1359397</v>
      </c>
      <c r="AL1349" s="1" t="n">
        <v>9.8538507</v>
      </c>
      <c r="AM1349" s="1" t="n">
        <v>9.8538507</v>
      </c>
    </row>
    <row r="1350" customFormat="false" ht="15.75" hidden="false" customHeight="true" outlineLevel="0" collapsed="false">
      <c r="A1350" s="1" t="s">
        <v>55</v>
      </c>
      <c r="B1350" s="1" t="s">
        <v>145</v>
      </c>
      <c r="C1350" s="2" t="n">
        <v>222</v>
      </c>
      <c r="D1350" s="1" t="n">
        <v>34</v>
      </c>
      <c r="F1350" s="1" t="n">
        <v>533.664</v>
      </c>
      <c r="S1350" s="1" t="n">
        <v>11</v>
      </c>
      <c r="AJ1350" s="1" t="n">
        <v>0.139004595588235</v>
      </c>
      <c r="AK1350" s="1" t="n">
        <v>74.1817485</v>
      </c>
      <c r="AL1350" s="1" t="n">
        <v>11.5595154</v>
      </c>
      <c r="AM1350" s="1" t="n">
        <v>11.5595154</v>
      </c>
    </row>
    <row r="1351" customFormat="false" ht="15.75" hidden="false" customHeight="true" outlineLevel="0" collapsed="false">
      <c r="A1351" s="1" t="s">
        <v>55</v>
      </c>
      <c r="B1351" s="1" t="s">
        <v>145</v>
      </c>
      <c r="C1351" s="2" t="n">
        <v>222</v>
      </c>
      <c r="D1351" s="1" t="n">
        <v>36</v>
      </c>
      <c r="F1351" s="1" t="n">
        <v>572.1192</v>
      </c>
      <c r="S1351" s="1" t="n">
        <v>10</v>
      </c>
      <c r="AJ1351" s="1" t="n">
        <v>0.131151920438957</v>
      </c>
      <c r="AK1351" s="1" t="n">
        <v>75.0345318</v>
      </c>
      <c r="AL1351" s="1" t="n">
        <v>10.5848919</v>
      </c>
      <c r="AM1351" s="1" t="n">
        <v>10.5848919</v>
      </c>
    </row>
    <row r="1352" customFormat="false" ht="15.75" hidden="false" customHeight="true" outlineLevel="0" collapsed="false">
      <c r="A1352" s="1" t="s">
        <v>55</v>
      </c>
      <c r="B1352" s="1" t="s">
        <v>145</v>
      </c>
      <c r="C1352" s="2" t="n">
        <v>222</v>
      </c>
      <c r="D1352" s="1" t="n">
        <v>38</v>
      </c>
      <c r="F1352" s="1" t="n">
        <v>603.9036</v>
      </c>
      <c r="S1352" s="1" t="n">
        <v>7</v>
      </c>
      <c r="AJ1352" s="1" t="n">
        <v>0.129494476933073</v>
      </c>
      <c r="AK1352" s="1" t="n">
        <v>78.2021808</v>
      </c>
      <c r="AL1352" s="1" t="n">
        <v>13.1433399</v>
      </c>
      <c r="AM1352" s="1" t="n">
        <v>13.1433399</v>
      </c>
    </row>
    <row r="1353" customFormat="false" ht="15.75" hidden="false" customHeight="true" outlineLevel="0" collapsed="false">
      <c r="A1353" s="1" t="s">
        <v>55</v>
      </c>
      <c r="B1353" s="1" t="s">
        <v>145</v>
      </c>
      <c r="C1353" s="2" t="n">
        <v>222</v>
      </c>
      <c r="D1353" s="1" t="n">
        <v>40</v>
      </c>
      <c r="F1353" s="1" t="n">
        <v>647.46</v>
      </c>
      <c r="S1353" s="1" t="n">
        <v>8</v>
      </c>
      <c r="AJ1353" s="1" t="n">
        <v>0.125111060606061</v>
      </c>
      <c r="AK1353" s="1" t="n">
        <v>81.0044073</v>
      </c>
      <c r="AL1353" s="1" t="n">
        <v>10.8285723</v>
      </c>
      <c r="AM1353" s="1" t="n">
        <v>10.8285723</v>
      </c>
    </row>
    <row r="1354" customFormat="false" ht="15.75" hidden="false" customHeight="true" outlineLevel="0" collapsed="false">
      <c r="A1354" s="1" t="s">
        <v>55</v>
      </c>
      <c r="B1354" s="1" t="s">
        <v>145</v>
      </c>
      <c r="C1354" s="2" t="n">
        <v>222</v>
      </c>
      <c r="D1354" s="1" t="n">
        <v>42</v>
      </c>
      <c r="F1354" s="1" t="n">
        <v>659.232</v>
      </c>
      <c r="S1354" s="1" t="n">
        <v>11</v>
      </c>
      <c r="AJ1354" s="1" t="n">
        <v>0.138585863095238</v>
      </c>
      <c r="AK1354" s="1" t="n">
        <v>91.3602357</v>
      </c>
      <c r="AL1354" s="1" t="n">
        <v>14.483484</v>
      </c>
      <c r="AM1354" s="1" t="n">
        <v>14.483484</v>
      </c>
    </row>
    <row r="1355" customFormat="false" ht="15.75" hidden="false" customHeight="true" outlineLevel="0" collapsed="false">
      <c r="A1355" s="1" t="s">
        <v>55</v>
      </c>
      <c r="B1355" s="1" t="s">
        <v>145</v>
      </c>
      <c r="C1355" s="2" t="n">
        <v>222</v>
      </c>
      <c r="D1355" s="1" t="n">
        <v>44</v>
      </c>
      <c r="F1355" s="1" t="n">
        <v>703.5732</v>
      </c>
      <c r="S1355" s="1" t="n">
        <v>11</v>
      </c>
      <c r="AJ1355" s="1" t="n">
        <v>0.228346625766871</v>
      </c>
      <c r="AK1355" s="1" t="n">
        <v>160.6585662</v>
      </c>
      <c r="AL1355" s="1" t="n">
        <v>14.6053242</v>
      </c>
      <c r="AM1355" s="1" t="n">
        <v>14.6053242</v>
      </c>
    </row>
    <row r="1356" customFormat="false" ht="15.75" hidden="false" customHeight="true" outlineLevel="0" collapsed="false">
      <c r="A1356" s="1" t="s">
        <v>55</v>
      </c>
      <c r="B1356" s="1" t="s">
        <v>145</v>
      </c>
      <c r="C1356" s="2" t="n">
        <v>222</v>
      </c>
      <c r="D1356" s="1" t="n">
        <v>46</v>
      </c>
      <c r="F1356" s="1" t="n">
        <v>735.5538</v>
      </c>
      <c r="S1356" s="1" t="n">
        <v>9</v>
      </c>
      <c r="AJ1356" s="1" t="n">
        <v>0.130665777540678</v>
      </c>
      <c r="AK1356" s="1" t="n">
        <v>96.1117092</v>
      </c>
      <c r="AL1356" s="1" t="n">
        <v>16.4328291</v>
      </c>
      <c r="AM1356" s="1" t="n">
        <v>16.4328291</v>
      </c>
    </row>
    <row r="1357" customFormat="false" ht="15.75" hidden="false" customHeight="true" outlineLevel="0" collapsed="false">
      <c r="A1357" s="1" t="s">
        <v>55</v>
      </c>
      <c r="B1357" s="1" t="s">
        <v>145</v>
      </c>
      <c r="C1357" s="2" t="n">
        <v>222</v>
      </c>
      <c r="D1357" s="1" t="n">
        <v>48</v>
      </c>
      <c r="F1357" s="1" t="n">
        <v>767.5344</v>
      </c>
      <c r="S1357" s="1" t="n">
        <v>8</v>
      </c>
      <c r="AJ1357" s="1" t="n">
        <v>0.132839979550102</v>
      </c>
      <c r="AK1357" s="1" t="n">
        <v>101.959254</v>
      </c>
      <c r="AL1357" s="1" t="n">
        <v>14.2398036</v>
      </c>
      <c r="AM1357" s="1" t="n">
        <v>14.2398036</v>
      </c>
    </row>
    <row r="1358" customFormat="false" ht="15.75" hidden="false" customHeight="true" outlineLevel="0" collapsed="false">
      <c r="A1358" s="1" t="s">
        <v>55</v>
      </c>
      <c r="B1358" s="1" t="s">
        <v>145</v>
      </c>
      <c r="C1358" s="2" t="n">
        <v>222</v>
      </c>
      <c r="D1358" s="1" t="n">
        <v>50</v>
      </c>
      <c r="F1358" s="1" t="n">
        <v>804.42</v>
      </c>
      <c r="S1358" s="1" t="n">
        <v>9</v>
      </c>
      <c r="AJ1358" s="1" t="n">
        <v>0.136896341463415</v>
      </c>
      <c r="AK1358" s="1" t="n">
        <v>110.122155</v>
      </c>
      <c r="AL1358" s="1" t="n">
        <v>12.235795</v>
      </c>
      <c r="AM1358" s="1" t="n">
        <v>12.235795</v>
      </c>
    </row>
    <row r="1359" customFormat="false" ht="15.75" hidden="false" customHeight="true" outlineLevel="0" collapsed="false">
      <c r="A1359" s="1" t="s">
        <v>55</v>
      </c>
      <c r="B1359" s="1" t="s">
        <v>145</v>
      </c>
      <c r="C1359" s="2" t="n">
        <v>754</v>
      </c>
      <c r="D1359" s="1" t="n">
        <v>4</v>
      </c>
      <c r="F1359" s="1" t="n">
        <v>60.4296</v>
      </c>
      <c r="S1359" s="1" t="n">
        <v>7</v>
      </c>
      <c r="AJ1359" s="1" t="n">
        <v>0.310501623376623</v>
      </c>
      <c r="AK1359" s="1" t="n">
        <v>18.7634889</v>
      </c>
      <c r="AL1359" s="1" t="n">
        <v>4.15045404</v>
      </c>
      <c r="AM1359" s="1" t="n">
        <v>4.15045404</v>
      </c>
    </row>
    <row r="1360" customFormat="false" ht="15.75" hidden="false" customHeight="true" outlineLevel="0" collapsed="false">
      <c r="A1360" s="1" t="s">
        <v>55</v>
      </c>
      <c r="B1360" s="1" t="s">
        <v>145</v>
      </c>
      <c r="C1360" s="2" t="n">
        <v>754</v>
      </c>
      <c r="D1360" s="1" t="n">
        <v>6</v>
      </c>
      <c r="F1360" s="1" t="n">
        <v>93.5874</v>
      </c>
      <c r="S1360" s="1" t="n">
        <v>6</v>
      </c>
      <c r="AJ1360" s="1" t="n">
        <v>0.169066037735849</v>
      </c>
      <c r="AK1360" s="1" t="n">
        <v>15.8224509</v>
      </c>
      <c r="AL1360" s="1" t="n">
        <v>3.41521416</v>
      </c>
      <c r="AM1360" s="1" t="n">
        <v>3.41521416</v>
      </c>
    </row>
    <row r="1361" customFormat="false" ht="15.75" hidden="false" customHeight="true" outlineLevel="0" collapsed="false">
      <c r="A1361" s="1" t="s">
        <v>55</v>
      </c>
      <c r="B1361" s="1" t="s">
        <v>145</v>
      </c>
      <c r="C1361" s="2" t="n">
        <v>754</v>
      </c>
      <c r="D1361" s="1" t="n">
        <v>8</v>
      </c>
      <c r="F1361" s="1" t="n">
        <v>123.9984</v>
      </c>
      <c r="S1361" s="1" t="n">
        <v>7</v>
      </c>
      <c r="AJ1361" s="1" t="n">
        <v>0.127602056962025</v>
      </c>
      <c r="AK1361" s="1" t="n">
        <v>15.8224509</v>
      </c>
      <c r="AL1361" s="1" t="n">
        <v>1.02566493</v>
      </c>
      <c r="AM1361" s="1" t="n">
        <v>1.02566493</v>
      </c>
    </row>
    <row r="1362" customFormat="false" ht="15.75" hidden="false" customHeight="true" outlineLevel="0" collapsed="false">
      <c r="A1362" s="1" t="s">
        <v>55</v>
      </c>
      <c r="B1362" s="1" t="s">
        <v>145</v>
      </c>
      <c r="C1362" s="2" t="n">
        <v>754</v>
      </c>
      <c r="D1362" s="1" t="n">
        <v>10</v>
      </c>
      <c r="F1362" s="1" t="n">
        <v>152.055</v>
      </c>
      <c r="S1362" s="1" t="n">
        <v>13</v>
      </c>
      <c r="AJ1362" s="1" t="n">
        <v>0.135487741935484</v>
      </c>
      <c r="AK1362" s="1" t="n">
        <v>20.6015886</v>
      </c>
      <c r="AL1362" s="1" t="n">
        <v>2.86377444</v>
      </c>
      <c r="AM1362" s="1" t="n">
        <v>2.86377444</v>
      </c>
    </row>
    <row r="1363" customFormat="false" ht="15.75" hidden="false" customHeight="true" outlineLevel="0" collapsed="false">
      <c r="A1363" s="1" t="s">
        <v>55</v>
      </c>
      <c r="B1363" s="1" t="s">
        <v>145</v>
      </c>
      <c r="C1363" s="2" t="n">
        <v>754</v>
      </c>
      <c r="D1363" s="1" t="n">
        <v>12</v>
      </c>
      <c r="F1363" s="1" t="n">
        <v>190.7064</v>
      </c>
      <c r="S1363" s="1" t="n">
        <v>8</v>
      </c>
      <c r="AJ1363" s="1" t="n">
        <v>0.13887037037037</v>
      </c>
      <c r="AK1363" s="1" t="n">
        <v>26.4834684</v>
      </c>
      <c r="AL1363" s="1" t="n">
        <v>2.86377444</v>
      </c>
      <c r="AM1363" s="1" t="n">
        <v>2.86377444</v>
      </c>
    </row>
    <row r="1364" customFormat="false" ht="15.75" hidden="false" customHeight="true" outlineLevel="0" collapsed="false">
      <c r="A1364" s="1" t="s">
        <v>55</v>
      </c>
      <c r="B1364" s="1" t="s">
        <v>145</v>
      </c>
      <c r="C1364" s="2" t="n">
        <v>754</v>
      </c>
      <c r="D1364" s="1" t="n">
        <v>14</v>
      </c>
      <c r="F1364" s="1" t="n">
        <v>212.877</v>
      </c>
      <c r="S1364" s="1" t="n">
        <v>11</v>
      </c>
      <c r="AJ1364" s="1" t="n">
        <v>0.156355760368664</v>
      </c>
      <c r="AK1364" s="1" t="n">
        <v>33.2845452</v>
      </c>
      <c r="AL1364" s="1" t="n">
        <v>3.41521416</v>
      </c>
      <c r="AM1364" s="1" t="n">
        <v>3.41521416</v>
      </c>
    </row>
    <row r="1365" customFormat="false" ht="15.75" hidden="false" customHeight="true" outlineLevel="0" collapsed="false">
      <c r="A1365" s="1" t="s">
        <v>55</v>
      </c>
      <c r="B1365" s="1" t="s">
        <v>145</v>
      </c>
      <c r="C1365" s="2" t="n">
        <v>754</v>
      </c>
      <c r="D1365" s="1" t="n">
        <v>15</v>
      </c>
      <c r="F1365" s="1" t="n">
        <v>228.8673</v>
      </c>
      <c r="S1365" s="1" t="n">
        <v>6.73235597465743</v>
      </c>
      <c r="AJ1365" s="1" t="n">
        <v>0.14101414487784</v>
      </c>
      <c r="AK1365" s="1" t="n">
        <v>32.2735266</v>
      </c>
      <c r="AL1365" s="1" t="n">
        <v>4.79379384</v>
      </c>
      <c r="AM1365" s="1" t="n">
        <v>4.79379384</v>
      </c>
    </row>
    <row r="1366" customFormat="false" ht="15.75" hidden="false" customHeight="true" outlineLevel="0" collapsed="false">
      <c r="A1366" s="1" t="s">
        <v>55</v>
      </c>
      <c r="B1366" s="1" t="s">
        <v>145</v>
      </c>
      <c r="C1366" s="2" t="n">
        <v>754</v>
      </c>
      <c r="D1366" s="1" t="n">
        <v>16</v>
      </c>
      <c r="F1366" s="1" t="n">
        <v>244.8576</v>
      </c>
      <c r="S1366" s="1" t="n">
        <v>8</v>
      </c>
      <c r="AJ1366" s="1" t="n">
        <v>0.140062900641026</v>
      </c>
      <c r="AK1366" s="1" t="n">
        <v>34.2954657</v>
      </c>
      <c r="AL1366" s="1" t="n">
        <v>4.79379384</v>
      </c>
      <c r="AM1366" s="1" t="n">
        <v>4.79379384</v>
      </c>
    </row>
    <row r="1367" customFormat="false" ht="15.75" hidden="false" customHeight="true" outlineLevel="0" collapsed="false">
      <c r="A1367" s="1" t="s">
        <v>55</v>
      </c>
      <c r="B1367" s="1" t="s">
        <v>145</v>
      </c>
      <c r="C1367" s="2" t="n">
        <v>754</v>
      </c>
      <c r="D1367" s="1" t="n">
        <v>18</v>
      </c>
      <c r="F1367" s="1" t="n">
        <v>277.2306</v>
      </c>
      <c r="S1367" s="1" t="n">
        <v>8</v>
      </c>
      <c r="AJ1367" s="1" t="n">
        <v>0.141277777777778</v>
      </c>
      <c r="AK1367" s="1" t="n">
        <v>39.1665231</v>
      </c>
      <c r="AL1367" s="1" t="n">
        <v>3.87473418</v>
      </c>
      <c r="AM1367" s="1" t="n">
        <v>3.87473418</v>
      </c>
    </row>
    <row r="1368" customFormat="false" ht="15.75" hidden="false" customHeight="true" outlineLevel="0" collapsed="false">
      <c r="A1368" s="1" t="s">
        <v>55</v>
      </c>
      <c r="B1368" s="1" t="s">
        <v>145</v>
      </c>
      <c r="C1368" s="2" t="n">
        <v>754</v>
      </c>
      <c r="D1368" s="1" t="n">
        <v>19</v>
      </c>
      <c r="F1368" s="1" t="n">
        <v>292.6323</v>
      </c>
      <c r="S1368" s="1" t="n">
        <v>11.1842675306519</v>
      </c>
      <c r="AJ1368" s="1" t="n">
        <v>0.141065370432451</v>
      </c>
      <c r="AK1368" s="1" t="n">
        <v>41.2802838</v>
      </c>
      <c r="AL1368" s="1" t="n">
        <v>3.69092421</v>
      </c>
      <c r="AM1368" s="1" t="n">
        <v>3.69092421</v>
      </c>
    </row>
    <row r="1369" customFormat="false" ht="15.75" hidden="false" customHeight="true" outlineLevel="0" collapsed="false">
      <c r="A1369" s="1" t="s">
        <v>55</v>
      </c>
      <c r="B1369" s="1" t="s">
        <v>145</v>
      </c>
      <c r="C1369" s="2" t="n">
        <v>754</v>
      </c>
      <c r="D1369" s="1" t="n">
        <v>20</v>
      </c>
      <c r="F1369" s="1" t="n">
        <v>308.034</v>
      </c>
      <c r="S1369" s="1" t="n">
        <v>7</v>
      </c>
      <c r="AJ1369" s="1" t="n">
        <v>0.133713694267516</v>
      </c>
      <c r="AK1369" s="1" t="n">
        <v>41.1883641</v>
      </c>
      <c r="AL1369" s="1" t="n">
        <v>5.89666347</v>
      </c>
      <c r="AM1369" s="1" t="n">
        <v>5.89666347</v>
      </c>
    </row>
    <row r="1370" customFormat="false" ht="15.75" hidden="false" customHeight="true" outlineLevel="0" collapsed="false">
      <c r="A1370" s="1" t="s">
        <v>55</v>
      </c>
      <c r="B1370" s="1" t="s">
        <v>145</v>
      </c>
      <c r="C1370" s="2" t="n">
        <v>754</v>
      </c>
      <c r="D1370" s="1" t="n">
        <v>22</v>
      </c>
      <c r="F1370" s="1" t="n">
        <v>343.1538</v>
      </c>
      <c r="S1370" s="1" t="n">
        <v>10</v>
      </c>
      <c r="AJ1370" s="1" t="n">
        <v>0.128331618067467</v>
      </c>
      <c r="AK1370" s="1" t="n">
        <v>44.0374824</v>
      </c>
      <c r="AL1370" s="1" t="n">
        <v>3.87473418</v>
      </c>
      <c r="AM1370" s="1" t="n">
        <v>3.87473418</v>
      </c>
    </row>
    <row r="1371" customFormat="false" ht="15.75" hidden="false" customHeight="true" outlineLevel="0" collapsed="false">
      <c r="A1371" s="1" t="s">
        <v>55</v>
      </c>
      <c r="B1371" s="1" t="s">
        <v>145</v>
      </c>
      <c r="C1371" s="2" t="n">
        <v>754</v>
      </c>
      <c r="D1371" s="1" t="n">
        <v>24</v>
      </c>
      <c r="F1371" s="1" t="n">
        <v>374.3496</v>
      </c>
      <c r="S1371" s="1" t="n">
        <v>9</v>
      </c>
      <c r="AJ1371" s="1" t="n">
        <v>0.128439727463312</v>
      </c>
      <c r="AK1371" s="1" t="n">
        <v>48.0813606</v>
      </c>
      <c r="AL1371" s="1" t="n">
        <v>3.87473418</v>
      </c>
      <c r="AM1371" s="1" t="n">
        <v>3.87473418</v>
      </c>
    </row>
    <row r="1372" customFormat="false" ht="15.75" hidden="false" customHeight="true" outlineLevel="0" collapsed="false">
      <c r="A1372" s="1" t="s">
        <v>55</v>
      </c>
      <c r="B1372" s="1" t="s">
        <v>145</v>
      </c>
      <c r="C1372" s="2" t="n">
        <v>754</v>
      </c>
      <c r="D1372" s="1" t="n">
        <v>26</v>
      </c>
      <c r="F1372" s="1" t="n">
        <v>413.1972</v>
      </c>
      <c r="S1372" s="1" t="n">
        <v>13</v>
      </c>
      <c r="AJ1372" s="1" t="n">
        <v>0.135047720797721</v>
      </c>
      <c r="AK1372" s="1" t="n">
        <v>55.8013401</v>
      </c>
      <c r="AL1372" s="1" t="n">
        <v>5.43713364</v>
      </c>
      <c r="AM1372" s="1" t="n">
        <v>5.43713364</v>
      </c>
    </row>
    <row r="1373" customFormat="false" ht="15.75" hidden="false" customHeight="true" outlineLevel="0" collapsed="false">
      <c r="A1373" s="1" t="s">
        <v>55</v>
      </c>
      <c r="B1373" s="1" t="s">
        <v>145</v>
      </c>
      <c r="C1373" s="2" t="n">
        <v>754</v>
      </c>
      <c r="D1373" s="1" t="n">
        <v>28</v>
      </c>
      <c r="F1373" s="1" t="n">
        <v>444.9816</v>
      </c>
      <c r="S1373" s="1" t="n">
        <v>10</v>
      </c>
      <c r="AJ1373" s="1" t="n">
        <v>0.124162257495591</v>
      </c>
      <c r="AK1373" s="1" t="n">
        <v>55.24992</v>
      </c>
      <c r="AL1373" s="1" t="n">
        <v>4.97760381</v>
      </c>
      <c r="AM1373" s="1" t="n">
        <v>4.97760381</v>
      </c>
    </row>
    <row r="1374" customFormat="false" ht="15.75" hidden="false" customHeight="true" outlineLevel="0" collapsed="false">
      <c r="A1374" s="1" t="s">
        <v>55</v>
      </c>
      <c r="B1374" s="1" t="s">
        <v>145</v>
      </c>
      <c r="C1374" s="2" t="n">
        <v>754</v>
      </c>
      <c r="D1374" s="1" t="n">
        <v>30</v>
      </c>
      <c r="F1374" s="1" t="n">
        <v>470.88</v>
      </c>
      <c r="S1374" s="1" t="n">
        <v>11</v>
      </c>
      <c r="AJ1374" s="1" t="n">
        <v>0.182835125</v>
      </c>
      <c r="AK1374" s="1" t="n">
        <v>86.09340366</v>
      </c>
      <c r="AL1374" s="1" t="n">
        <v>7.82667306</v>
      </c>
      <c r="AM1374" s="1" t="n">
        <v>7.82667306</v>
      </c>
    </row>
    <row r="1375" customFormat="false" ht="15.75" hidden="false" customHeight="true" outlineLevel="0" collapsed="false">
      <c r="A1375" s="1" t="s">
        <v>55</v>
      </c>
      <c r="B1375" s="1" t="s">
        <v>145</v>
      </c>
      <c r="C1375" s="2" t="n">
        <v>754</v>
      </c>
      <c r="D1375" s="1" t="n">
        <v>32</v>
      </c>
      <c r="F1375" s="1" t="n">
        <v>499.1328</v>
      </c>
      <c r="S1375" s="1" t="n">
        <v>10</v>
      </c>
      <c r="AJ1375" s="1" t="n">
        <v>0.164170794025157</v>
      </c>
      <c r="AK1375" s="1" t="n">
        <v>81.9430281</v>
      </c>
      <c r="AL1375" s="1" t="n">
        <v>8.19430281</v>
      </c>
      <c r="AM1375" s="1" t="n">
        <v>8.19430281</v>
      </c>
    </row>
    <row r="1376" customFormat="false" ht="15.75" hidden="false" customHeight="true" outlineLevel="0" collapsed="false">
      <c r="A1376" s="1" t="s">
        <v>55</v>
      </c>
      <c r="B1376" s="1" t="s">
        <v>145</v>
      </c>
      <c r="C1376" s="2" t="n">
        <v>754</v>
      </c>
      <c r="D1376" s="1" t="n">
        <v>34</v>
      </c>
      <c r="F1376" s="1" t="n">
        <v>526.9932</v>
      </c>
      <c r="S1376" s="1" t="n">
        <v>9</v>
      </c>
    </row>
    <row r="1377" customFormat="false" ht="15.75" hidden="false" customHeight="true" outlineLevel="0" collapsed="false">
      <c r="A1377" s="1" t="s">
        <v>55</v>
      </c>
      <c r="B1377" s="1" t="s">
        <v>146</v>
      </c>
      <c r="C1377" s="2" t="n">
        <v>755</v>
      </c>
      <c r="D1377" s="1" t="n">
        <v>2</v>
      </c>
      <c r="F1377" s="1" t="n">
        <v>38.0628</v>
      </c>
      <c r="S1377" s="1" t="n">
        <v>15</v>
      </c>
      <c r="AG1377" s="1" t="n">
        <v>0.118855670103093</v>
      </c>
      <c r="AH1377" s="1" t="n">
        <v>4.5239796</v>
      </c>
      <c r="AI1377" s="1" t="n">
        <v>0.30159864</v>
      </c>
      <c r="AJ1377" s="1" t="n">
        <v>0.381149484536082</v>
      </c>
      <c r="AK1377" s="1" t="n">
        <v>14.5076166</v>
      </c>
      <c r="AL1377" s="1" t="n">
        <v>1.05141618</v>
      </c>
      <c r="AM1377" s="1" t="n">
        <v>0.30159864</v>
      </c>
      <c r="AN1377" s="1" t="n">
        <v>0.118855670103093</v>
      </c>
      <c r="AO1377" s="1" t="n">
        <v>4.5239796</v>
      </c>
    </row>
    <row r="1378" customFormat="false" ht="15.75" hidden="false" customHeight="true" outlineLevel="0" collapsed="false">
      <c r="A1378" s="1" t="s">
        <v>55</v>
      </c>
      <c r="B1378" s="1" t="s">
        <v>146</v>
      </c>
      <c r="C1378" s="2" t="n">
        <v>755</v>
      </c>
      <c r="D1378" s="1" t="n">
        <v>3</v>
      </c>
      <c r="F1378" s="1" t="n">
        <v>56.3094</v>
      </c>
      <c r="S1378" s="1" t="n">
        <v>37.122386671897</v>
      </c>
      <c r="AJ1378" s="1" t="n">
        <v>0.311601045296167</v>
      </c>
      <c r="AK1378" s="1" t="n">
        <v>17.5460679</v>
      </c>
      <c r="AL1378" s="1" t="n">
        <v>0.472654629</v>
      </c>
      <c r="AM1378" s="1" t="n">
        <v>0.472654629</v>
      </c>
    </row>
    <row r="1379" customFormat="false" ht="15.75" hidden="false" customHeight="true" outlineLevel="0" collapsed="false">
      <c r="A1379" s="1" t="s">
        <v>55</v>
      </c>
      <c r="B1379" s="1" t="s">
        <v>146</v>
      </c>
      <c r="C1379" s="2" t="n">
        <v>755</v>
      </c>
      <c r="D1379" s="1" t="n">
        <v>4</v>
      </c>
      <c r="F1379" s="1" t="n">
        <v>74.556</v>
      </c>
      <c r="S1379" s="1" t="n">
        <v>13</v>
      </c>
      <c r="AG1379" s="1" t="n">
        <v>0.0813797368421053</v>
      </c>
      <c r="AH1379" s="1" t="n">
        <v>6.06734766</v>
      </c>
      <c r="AI1379" s="1" t="n">
        <v>0.466719050769231</v>
      </c>
      <c r="AJ1379" s="1" t="n">
        <v>0.170005263157895</v>
      </c>
      <c r="AK1379" s="1" t="n">
        <v>12.6749124</v>
      </c>
      <c r="AL1379" s="1" t="n">
        <v>0.954955431</v>
      </c>
      <c r="AM1379" s="1" t="n">
        <v>0.466719050769231</v>
      </c>
      <c r="AN1379" s="1" t="n">
        <v>0.0813797368421053</v>
      </c>
      <c r="AO1379" s="1" t="n">
        <v>6.06734766</v>
      </c>
    </row>
    <row r="1380" customFormat="false" ht="15.75" hidden="false" customHeight="true" outlineLevel="0" collapsed="false">
      <c r="A1380" s="1" t="s">
        <v>55</v>
      </c>
      <c r="B1380" s="1" t="s">
        <v>146</v>
      </c>
      <c r="C1380" s="2" t="n">
        <v>755</v>
      </c>
      <c r="D1380" s="1" t="n">
        <v>5</v>
      </c>
      <c r="F1380" s="1" t="n">
        <v>91.7235</v>
      </c>
      <c r="S1380" s="1" t="n">
        <v>24.9131128162649</v>
      </c>
      <c r="AJ1380" s="1" t="n">
        <v>0.180777540106952</v>
      </c>
      <c r="AK1380" s="1" t="n">
        <v>16.5815487</v>
      </c>
      <c r="AL1380" s="1" t="n">
        <v>0.665575146</v>
      </c>
      <c r="AM1380" s="1" t="n">
        <v>0.665575146</v>
      </c>
    </row>
    <row r="1381" customFormat="false" ht="15.75" hidden="false" customHeight="true" outlineLevel="0" collapsed="false">
      <c r="A1381" s="1" t="s">
        <v>55</v>
      </c>
      <c r="B1381" s="1" t="s">
        <v>146</v>
      </c>
      <c r="C1381" s="2" t="n">
        <v>755</v>
      </c>
      <c r="D1381" s="1" t="n">
        <v>6</v>
      </c>
      <c r="F1381" s="1" t="n">
        <v>108.891</v>
      </c>
      <c r="S1381" s="1" t="n">
        <v>18</v>
      </c>
      <c r="AG1381" s="1" t="n">
        <v>0.0650208108108108</v>
      </c>
      <c r="AH1381" s="1" t="n">
        <v>7.08018111</v>
      </c>
      <c r="AI1381" s="1" t="n">
        <v>0.393343395</v>
      </c>
      <c r="AJ1381" s="1" t="n">
        <v>0.152718918918919</v>
      </c>
      <c r="AK1381" s="1" t="n">
        <v>16.6297158</v>
      </c>
      <c r="AL1381" s="1" t="n">
        <v>0.954955431</v>
      </c>
      <c r="AM1381" s="1" t="n">
        <v>0.393343395</v>
      </c>
      <c r="AN1381" s="1" t="n">
        <v>0.0650208108108108</v>
      </c>
      <c r="AO1381" s="1" t="n">
        <v>7.08018111</v>
      </c>
    </row>
    <row r="1382" customFormat="false" ht="15.75" hidden="false" customHeight="true" outlineLevel="0" collapsed="false">
      <c r="A1382" s="1" t="s">
        <v>55</v>
      </c>
      <c r="B1382" s="1" t="s">
        <v>146</v>
      </c>
      <c r="C1382" s="2" t="n">
        <v>755</v>
      </c>
      <c r="D1382" s="1" t="n">
        <v>7</v>
      </c>
      <c r="F1382" s="1" t="n">
        <v>123.5079</v>
      </c>
      <c r="S1382" s="1" t="n">
        <v>32.3291632015695</v>
      </c>
      <c r="AJ1382" s="1" t="n">
        <v>0.199468625893566</v>
      </c>
      <c r="AK1382" s="1" t="n">
        <v>24.6359511</v>
      </c>
      <c r="AL1382" s="1" t="n">
        <v>0.762034914</v>
      </c>
      <c r="AM1382" s="1" t="n">
        <v>0.762034914</v>
      </c>
    </row>
    <row r="1383" customFormat="false" ht="15.75" hidden="false" customHeight="true" outlineLevel="0" collapsed="false">
      <c r="A1383" s="1" t="s">
        <v>55</v>
      </c>
      <c r="B1383" s="1" t="s">
        <v>146</v>
      </c>
      <c r="C1383" s="2" t="n">
        <v>755</v>
      </c>
      <c r="D1383" s="1" t="n">
        <v>8</v>
      </c>
      <c r="F1383" s="1" t="n">
        <v>138.1248</v>
      </c>
      <c r="S1383" s="1" t="n">
        <v>31</v>
      </c>
      <c r="AG1383" s="1" t="n">
        <v>0.0802407670454545</v>
      </c>
      <c r="AH1383" s="1" t="n">
        <v>11.0832399</v>
      </c>
      <c r="AI1383" s="1" t="n">
        <v>0.357523867741936</v>
      </c>
      <c r="AJ1383" s="1" t="n">
        <v>0.171027088068182</v>
      </c>
      <c r="AK1383" s="1" t="n">
        <v>23.623082334</v>
      </c>
      <c r="AL1383" s="1" t="n">
        <v>0.762034914</v>
      </c>
      <c r="AM1383" s="1" t="n">
        <v>0.357523867741936</v>
      </c>
      <c r="AN1383" s="1" t="n">
        <v>0.0802407670454545</v>
      </c>
      <c r="AO1383" s="1" t="n">
        <v>11.0832399</v>
      </c>
    </row>
    <row r="1384" customFormat="false" ht="15.75" hidden="false" customHeight="true" outlineLevel="0" collapsed="false">
      <c r="A1384" s="1" t="s">
        <v>55</v>
      </c>
      <c r="B1384" s="1" t="s">
        <v>146</v>
      </c>
      <c r="C1384" s="2" t="n">
        <v>755</v>
      </c>
      <c r="D1384" s="1" t="n">
        <v>9</v>
      </c>
      <c r="F1384" s="1" t="n">
        <v>155.8809</v>
      </c>
      <c r="S1384" s="1" t="n">
        <v>25.5237850789204</v>
      </c>
      <c r="AJ1384" s="1" t="n">
        <v>0.132672120830711</v>
      </c>
      <c r="AK1384" s="1" t="n">
        <v>20.6810496</v>
      </c>
      <c r="AL1384" s="1" t="n">
        <v>0.810265779</v>
      </c>
      <c r="AM1384" s="1" t="n">
        <v>0.810265779</v>
      </c>
    </row>
    <row r="1385" customFormat="false" ht="15.75" hidden="false" customHeight="true" outlineLevel="0" collapsed="false">
      <c r="A1385" s="1" t="s">
        <v>55</v>
      </c>
      <c r="B1385" s="1" t="s">
        <v>146</v>
      </c>
      <c r="C1385" s="2" t="n">
        <v>755</v>
      </c>
      <c r="D1385" s="1" t="n">
        <v>10</v>
      </c>
      <c r="F1385" s="1" t="n">
        <v>173.637</v>
      </c>
      <c r="S1385" s="1" t="n">
        <v>53</v>
      </c>
      <c r="AG1385" s="1" t="n">
        <v>0.0768853107344633</v>
      </c>
      <c r="AH1385" s="1" t="n">
        <v>13.3501347</v>
      </c>
      <c r="AI1385" s="1" t="n">
        <v>0.251889333962264</v>
      </c>
      <c r="AJ1385" s="1" t="n">
        <v>0.209378531073446</v>
      </c>
      <c r="AK1385" s="1" t="n">
        <v>36.35586</v>
      </c>
      <c r="AL1385" s="1" t="n">
        <v>0.762034914</v>
      </c>
      <c r="AM1385" s="1" t="n">
        <v>0.251889333962264</v>
      </c>
      <c r="AN1385" s="1" t="n">
        <v>0.0768853107344633</v>
      </c>
      <c r="AO1385" s="1" t="n">
        <v>13.3501347</v>
      </c>
    </row>
    <row r="1386" customFormat="false" ht="15.75" hidden="false" customHeight="true" outlineLevel="0" collapsed="false">
      <c r="A1386" s="1" t="s">
        <v>55</v>
      </c>
      <c r="B1386" s="1" t="s">
        <v>146</v>
      </c>
      <c r="C1386" s="2" t="n">
        <v>755</v>
      </c>
      <c r="D1386" s="1" t="n">
        <v>12</v>
      </c>
      <c r="F1386" s="1" t="n">
        <v>207.1872</v>
      </c>
      <c r="S1386" s="1" t="n">
        <v>37</v>
      </c>
      <c r="AG1386" s="1" t="n">
        <v>0.0607102272727273</v>
      </c>
      <c r="AH1386" s="1" t="n">
        <v>12.578382</v>
      </c>
      <c r="AI1386" s="1" t="n">
        <v>0.33995627027027</v>
      </c>
      <c r="AJ1386" s="1" t="n">
        <v>0.165696496212121</v>
      </c>
      <c r="AK1386" s="1" t="n">
        <v>34.3301931</v>
      </c>
      <c r="AL1386" s="1" t="n">
        <v>0.954955431</v>
      </c>
      <c r="AM1386" s="1" t="n">
        <v>0.33995627027027</v>
      </c>
      <c r="AN1386" s="1" t="n">
        <v>0.0607102272727273</v>
      </c>
      <c r="AO1386" s="1" t="n">
        <v>12.578382</v>
      </c>
    </row>
    <row r="1387" customFormat="false" ht="15.75" hidden="false" customHeight="true" outlineLevel="0" collapsed="false">
      <c r="A1387" s="1" t="s">
        <v>55</v>
      </c>
      <c r="B1387" s="1" t="s">
        <v>147</v>
      </c>
      <c r="C1387" s="2" t="n">
        <v>756</v>
      </c>
      <c r="D1387" s="1" t="n">
        <v>3</v>
      </c>
      <c r="F1387" s="1" t="n">
        <v>59.4486</v>
      </c>
      <c r="L1387" s="1" t="n">
        <v>23</v>
      </c>
      <c r="S1387" s="1" t="n">
        <v>9</v>
      </c>
      <c r="AG1387" s="1" t="n">
        <v>0.291095709570957</v>
      </c>
      <c r="AH1387" s="1" t="n">
        <v>17.3052324</v>
      </c>
      <c r="AI1387" s="1" t="n">
        <v>1.9228036</v>
      </c>
      <c r="AJ1387" s="1" t="n">
        <v>0.330828382838284</v>
      </c>
      <c r="AK1387" s="1" t="n">
        <v>19.6672842</v>
      </c>
      <c r="AL1387" s="1" t="n">
        <v>5.62671189</v>
      </c>
      <c r="AM1387" s="1" t="n">
        <v>1.9228036</v>
      </c>
      <c r="AN1387" s="1" t="n">
        <v>0.291095709570957</v>
      </c>
      <c r="AO1387" s="1" t="n">
        <v>17.3052324</v>
      </c>
    </row>
    <row r="1388" customFormat="false" ht="15.75" hidden="false" customHeight="true" outlineLevel="0" collapsed="false">
      <c r="A1388" s="1" t="s">
        <v>55</v>
      </c>
      <c r="B1388" s="1" t="s">
        <v>147</v>
      </c>
      <c r="C1388" s="2" t="n">
        <v>756</v>
      </c>
      <c r="D1388" s="1" t="n">
        <v>4</v>
      </c>
      <c r="F1388" s="1" t="n">
        <v>73.7712</v>
      </c>
      <c r="L1388" s="1" t="n">
        <v>30</v>
      </c>
      <c r="S1388" s="1" t="n">
        <v>8</v>
      </c>
      <c r="AG1388" s="1" t="n">
        <v>0.128448803191489</v>
      </c>
      <c r="AH1388" s="1" t="n">
        <v>9.47582235</v>
      </c>
      <c r="AI1388" s="1" t="n">
        <v>1.18447779375</v>
      </c>
      <c r="AJ1388" s="1" t="n">
        <v>0.220351063829787</v>
      </c>
      <c r="AK1388" s="1" t="n">
        <v>16.2555624</v>
      </c>
      <c r="AL1388" s="1" t="n">
        <v>3.04605405</v>
      </c>
      <c r="AM1388" s="1" t="n">
        <v>1.18447779375</v>
      </c>
      <c r="AN1388" s="1" t="n">
        <v>0.128448803191489</v>
      </c>
      <c r="AO1388" s="1" t="n">
        <v>9.47582235</v>
      </c>
    </row>
    <row r="1389" customFormat="false" ht="15.75" hidden="false" customHeight="true" outlineLevel="0" collapsed="false">
      <c r="A1389" s="1" t="s">
        <v>55</v>
      </c>
      <c r="B1389" s="1" t="s">
        <v>147</v>
      </c>
      <c r="C1389" s="2" t="n">
        <v>756</v>
      </c>
      <c r="D1389" s="1" t="n">
        <v>5</v>
      </c>
      <c r="F1389" s="1" t="n">
        <v>87.309</v>
      </c>
      <c r="I1389" s="1" t="n">
        <v>42</v>
      </c>
      <c r="J1389" s="1" t="n">
        <v>20</v>
      </c>
      <c r="K1389" s="1" t="n">
        <v>22</v>
      </c>
      <c r="L1389" s="1" t="n">
        <v>42</v>
      </c>
      <c r="M1389" s="1" t="n">
        <v>1</v>
      </c>
      <c r="S1389" s="1" t="n">
        <v>13</v>
      </c>
      <c r="AG1389" s="1" t="n">
        <v>0.0844850561797753</v>
      </c>
      <c r="AH1389" s="1" t="n">
        <v>7.37630577</v>
      </c>
      <c r="AI1389" s="1" t="n">
        <v>0.567408136153846</v>
      </c>
      <c r="AJ1389" s="1" t="n">
        <v>0.11554606741573</v>
      </c>
      <c r="AK1389" s="1" t="n">
        <v>10.0882116</v>
      </c>
      <c r="AL1389" s="1" t="n">
        <v>1.12148901</v>
      </c>
      <c r="AM1389" s="1" t="n">
        <v>0.567408136153846</v>
      </c>
      <c r="AN1389" s="1" t="n">
        <v>0.0844850561797753</v>
      </c>
      <c r="AO1389" s="1" t="n">
        <v>7.37630577</v>
      </c>
    </row>
    <row r="1390" customFormat="false" ht="15.75" hidden="false" customHeight="true" outlineLevel="0" collapsed="false">
      <c r="A1390" s="1" t="s">
        <v>55</v>
      </c>
      <c r="B1390" s="1" t="s">
        <v>147</v>
      </c>
      <c r="C1390" s="2" t="n">
        <v>756</v>
      </c>
      <c r="D1390" s="1" t="n">
        <v>7</v>
      </c>
      <c r="F1390" s="1" t="n">
        <v>118.7991</v>
      </c>
      <c r="I1390" s="1" t="n">
        <v>48.4</v>
      </c>
      <c r="J1390" s="1" t="n">
        <v>21.2</v>
      </c>
      <c r="K1390" s="1" t="n">
        <v>27.2</v>
      </c>
      <c r="L1390" s="1" t="n">
        <v>46</v>
      </c>
      <c r="M1390" s="1" t="n">
        <v>0.911764705882353</v>
      </c>
      <c r="S1390" s="1" t="n">
        <v>5</v>
      </c>
      <c r="AG1390" s="1" t="n">
        <v>0.0665088356729975</v>
      </c>
      <c r="AH1390" s="1" t="n">
        <v>7.90118982</v>
      </c>
      <c r="AI1390" s="1" t="n">
        <v>1.580237964</v>
      </c>
      <c r="AJ1390" s="1" t="n">
        <v>0.102958711808423</v>
      </c>
      <c r="AK1390" s="1" t="n">
        <v>12.2314023</v>
      </c>
      <c r="AL1390" s="1" t="n">
        <v>2.91483549</v>
      </c>
      <c r="AM1390" s="1" t="n">
        <v>1.580237964</v>
      </c>
      <c r="AN1390" s="1" t="n">
        <v>0.0665088356729975</v>
      </c>
      <c r="AO1390" s="1" t="n">
        <v>7.90118982</v>
      </c>
    </row>
    <row r="1391" customFormat="false" ht="15.75" hidden="false" customHeight="true" outlineLevel="0" collapsed="false">
      <c r="A1391" s="1" t="s">
        <v>55</v>
      </c>
      <c r="B1391" s="1" t="s">
        <v>147</v>
      </c>
      <c r="C1391" s="2" t="n">
        <v>756</v>
      </c>
      <c r="D1391" s="1" t="n">
        <v>10</v>
      </c>
      <c r="F1391" s="1" t="n">
        <v>163.827</v>
      </c>
      <c r="I1391" s="1" t="n">
        <v>58</v>
      </c>
      <c r="J1391" s="1" t="n">
        <v>23</v>
      </c>
      <c r="K1391" s="1" t="n">
        <v>35</v>
      </c>
      <c r="L1391" s="1" t="n">
        <v>54</v>
      </c>
      <c r="M1391" s="1" t="n">
        <v>0.885714285714286</v>
      </c>
      <c r="S1391" s="1" t="n">
        <v>13</v>
      </c>
      <c r="AG1391" s="1" t="n">
        <v>0.0808011976047904</v>
      </c>
      <c r="AH1391" s="1" t="n">
        <v>13.2374178</v>
      </c>
      <c r="AI1391" s="1" t="n">
        <v>1.01826290769231</v>
      </c>
      <c r="AJ1391" s="1" t="n">
        <v>0.112840119760479</v>
      </c>
      <c r="AK1391" s="1" t="n">
        <v>18.4862583</v>
      </c>
      <c r="AL1391" s="1" t="n">
        <v>2.25873288</v>
      </c>
      <c r="AM1391" s="1" t="n">
        <v>1.01826290769231</v>
      </c>
      <c r="AN1391" s="1" t="n">
        <v>0.0808011976047904</v>
      </c>
      <c r="AO1391" s="1" t="n">
        <v>13.2374178</v>
      </c>
    </row>
    <row r="1392" customFormat="false" ht="15.75" hidden="false" customHeight="true" outlineLevel="0" collapsed="false">
      <c r="A1392" s="1" t="s">
        <v>55</v>
      </c>
      <c r="B1392" s="1" t="s">
        <v>147</v>
      </c>
      <c r="C1392" s="2" t="n">
        <v>756</v>
      </c>
      <c r="D1392" s="1" t="n">
        <v>13</v>
      </c>
      <c r="F1392" s="1" t="n">
        <v>200.2221</v>
      </c>
      <c r="I1392" s="1" t="n">
        <v>68.8</v>
      </c>
      <c r="J1392" s="1" t="n">
        <v>25.4</v>
      </c>
      <c r="K1392" s="1" t="n">
        <v>43.4</v>
      </c>
      <c r="L1392" s="1" t="n">
        <v>66</v>
      </c>
      <c r="M1392" s="1" t="n">
        <v>0.935483870967742</v>
      </c>
      <c r="S1392" s="1" t="n">
        <v>7</v>
      </c>
      <c r="AG1392" s="1" t="n">
        <v>0.0685169034786869</v>
      </c>
      <c r="AH1392" s="1" t="n">
        <v>13.7185983</v>
      </c>
      <c r="AI1392" s="1" t="n">
        <v>1.95979975714286</v>
      </c>
      <c r="AJ1392" s="1" t="n">
        <v>0.112863792258697</v>
      </c>
      <c r="AK1392" s="1" t="n">
        <v>22.5978255</v>
      </c>
      <c r="AL1392" s="1" t="n">
        <v>2.91483549</v>
      </c>
      <c r="AM1392" s="1" t="n">
        <v>1.95979975714286</v>
      </c>
      <c r="AN1392" s="1" t="n">
        <v>0.0685169034786869</v>
      </c>
      <c r="AO1392" s="1" t="n">
        <v>13.7185983</v>
      </c>
    </row>
    <row r="1393" customFormat="false" ht="15.75" hidden="false" customHeight="true" outlineLevel="0" collapsed="false">
      <c r="A1393" s="1" t="s">
        <v>55</v>
      </c>
      <c r="B1393" s="1" t="s">
        <v>147</v>
      </c>
      <c r="C1393" s="2" t="n">
        <v>756</v>
      </c>
      <c r="D1393" s="1" t="n">
        <v>16</v>
      </c>
      <c r="F1393" s="1" t="n">
        <v>240.1488</v>
      </c>
      <c r="I1393" s="1" t="n">
        <v>72.2</v>
      </c>
      <c r="J1393" s="1" t="n">
        <v>26.8</v>
      </c>
      <c r="K1393" s="1" t="n">
        <v>45.4</v>
      </c>
      <c r="L1393" s="1" t="n">
        <v>72</v>
      </c>
      <c r="M1393" s="1" t="n">
        <v>0.995594713656388</v>
      </c>
      <c r="S1393" s="1" t="n">
        <v>8</v>
      </c>
      <c r="AG1393" s="1" t="n">
        <v>0.0653214869281046</v>
      </c>
      <c r="AH1393" s="1" t="n">
        <v>15.6868767</v>
      </c>
      <c r="AI1393" s="1" t="n">
        <v>1.9608595875</v>
      </c>
      <c r="AJ1393" s="1" t="n">
        <v>0.0940992647058824</v>
      </c>
      <c r="AK1393" s="1" t="n">
        <v>22.5978255</v>
      </c>
      <c r="AL1393" s="1" t="n">
        <v>1.90881018</v>
      </c>
      <c r="AM1393" s="1" t="n">
        <v>1.9608595875</v>
      </c>
      <c r="AN1393" s="1" t="n">
        <v>0.0653214869281046</v>
      </c>
      <c r="AO1393" s="1" t="n">
        <v>15.6868767</v>
      </c>
    </row>
    <row r="1394" customFormat="false" ht="15.75" hidden="false" customHeight="true" outlineLevel="0" collapsed="false">
      <c r="A1394" s="1" t="s">
        <v>55</v>
      </c>
      <c r="B1394" s="1" t="s">
        <v>147</v>
      </c>
      <c r="C1394" s="2" t="n">
        <v>756</v>
      </c>
      <c r="D1394" s="1" t="n">
        <v>19</v>
      </c>
      <c r="F1394" s="1" t="n">
        <v>296.3601</v>
      </c>
      <c r="I1394" s="1" t="n">
        <v>60.8</v>
      </c>
      <c r="J1394" s="1" t="n">
        <v>26.2</v>
      </c>
      <c r="K1394" s="1" t="n">
        <v>34.6</v>
      </c>
      <c r="L1394" s="1" t="n">
        <v>62</v>
      </c>
      <c r="M1394" s="1" t="n">
        <v>1.03468208092486</v>
      </c>
      <c r="S1394" s="1" t="n">
        <v>11</v>
      </c>
      <c r="AJ1394" s="1" t="n">
        <v>0.0929288315127442</v>
      </c>
      <c r="AK1394" s="1" t="n">
        <v>27.5403978</v>
      </c>
      <c r="AL1394" s="1" t="n">
        <v>2.78360712</v>
      </c>
      <c r="AM1394" s="1" t="n">
        <v>2.78360712</v>
      </c>
      <c r="AN1394" s="1" t="n">
        <v>0.0820651586432858</v>
      </c>
      <c r="AO1394" s="1" t="n">
        <v>24.32083862204</v>
      </c>
    </row>
    <row r="1395" customFormat="false" ht="15.75" hidden="false" customHeight="true" outlineLevel="0" collapsed="false">
      <c r="A1395" s="1" t="s">
        <v>55</v>
      </c>
      <c r="B1395" s="1" t="s">
        <v>147</v>
      </c>
      <c r="C1395" s="2" t="n">
        <v>756</v>
      </c>
      <c r="D1395" s="1" t="n">
        <v>20</v>
      </c>
      <c r="F1395" s="1" t="n">
        <v>325.692</v>
      </c>
      <c r="I1395" s="1" t="n">
        <v>57</v>
      </c>
      <c r="J1395" s="1" t="n">
        <v>26</v>
      </c>
      <c r="K1395" s="1" t="n">
        <v>31</v>
      </c>
      <c r="L1395" s="1" t="n">
        <v>53</v>
      </c>
      <c r="M1395" s="1" t="n">
        <v>0.870967741935484</v>
      </c>
      <c r="S1395" s="1" t="n">
        <v>7</v>
      </c>
      <c r="AG1395" s="1" t="n">
        <v>0.0378237951807229</v>
      </c>
      <c r="AH1395" s="1" t="n">
        <v>12.3189075</v>
      </c>
      <c r="AI1395" s="1" t="n">
        <v>1.75984392857143</v>
      </c>
      <c r="AJ1395" s="1" t="n">
        <v>0.0907373493975904</v>
      </c>
      <c r="AK1395" s="1" t="n">
        <v>29.5524288</v>
      </c>
      <c r="AL1395" s="1" t="n">
        <v>2.69613135</v>
      </c>
      <c r="AM1395" s="1" t="n">
        <v>1.75984392857143</v>
      </c>
      <c r="AN1395" s="1" t="n">
        <v>0.0378237951807229</v>
      </c>
      <c r="AO1395" s="1" t="n">
        <v>12.3189075</v>
      </c>
    </row>
    <row r="1396" customFormat="false" ht="15.75" hidden="false" customHeight="true" outlineLevel="0" collapsed="false">
      <c r="A1396" s="1" t="s">
        <v>48</v>
      </c>
      <c r="C1396" s="2" t="n">
        <v>223</v>
      </c>
      <c r="D1396" s="1" t="n">
        <v>1.5665</v>
      </c>
      <c r="I1396" s="1" t="n">
        <v>38.8521</v>
      </c>
      <c r="J1396" s="1" t="n">
        <v>26.8433</v>
      </c>
      <c r="K1396" s="1" t="n">
        <v>12.0088</v>
      </c>
      <c r="L1396" s="1" t="n">
        <v>27.3731</v>
      </c>
      <c r="M1396" s="1" t="n">
        <v>0.0441176470588237</v>
      </c>
      <c r="AL1396" s="1" t="n">
        <v>18.544</v>
      </c>
      <c r="AM1396" s="1" t="n">
        <v>18.544</v>
      </c>
    </row>
    <row r="1397" customFormat="false" ht="15.75" hidden="false" customHeight="true" outlineLevel="0" collapsed="false">
      <c r="A1397" s="1" t="s">
        <v>48</v>
      </c>
      <c r="C1397" s="2" t="n">
        <v>223</v>
      </c>
      <c r="D1397" s="1" t="n">
        <v>3.04433</v>
      </c>
      <c r="I1397" s="1" t="n">
        <v>39.0287</v>
      </c>
      <c r="J1397" s="1" t="n">
        <v>27.9029</v>
      </c>
      <c r="K1397" s="1" t="n">
        <v>11.1258</v>
      </c>
      <c r="L1397" s="1" t="n">
        <v>44.8565</v>
      </c>
      <c r="M1397" s="1" t="n">
        <v>1.52380952380952</v>
      </c>
      <c r="S1397" s="1" t="n">
        <v>5.74510847920702</v>
      </c>
      <c r="AK1397" s="1" t="n">
        <v>40.2473</v>
      </c>
      <c r="AL1397" s="1" t="n">
        <v>7.00549</v>
      </c>
      <c r="AM1397" s="1" t="n">
        <v>7.00549</v>
      </c>
      <c r="AO1397" s="1" t="n">
        <v>42.9496382231399</v>
      </c>
    </row>
    <row r="1398" customFormat="false" ht="15.75" hidden="false" customHeight="true" outlineLevel="0" collapsed="false">
      <c r="A1398" s="1" t="s">
        <v>48</v>
      </c>
      <c r="C1398" s="2" t="n">
        <v>223</v>
      </c>
      <c r="D1398" s="1" t="n">
        <v>4.46305</v>
      </c>
      <c r="I1398" s="1" t="n">
        <v>50.5077</v>
      </c>
      <c r="J1398" s="1" t="n">
        <v>25.4305</v>
      </c>
      <c r="K1398" s="1" t="n">
        <v>25.0772</v>
      </c>
      <c r="L1398" s="1" t="n">
        <v>54.9227</v>
      </c>
      <c r="M1398" s="1" t="n">
        <v>1.17605633802817</v>
      </c>
      <c r="S1398" s="1" t="n">
        <v>12.2083598750265</v>
      </c>
      <c r="AK1398" s="1" t="n">
        <v>40.2473</v>
      </c>
      <c r="AL1398" s="1" t="n">
        <v>3.2967</v>
      </c>
      <c r="AM1398" s="1" t="n">
        <v>3.2967</v>
      </c>
      <c r="AO1398" s="1" t="n">
        <v>38.2486407229402</v>
      </c>
    </row>
    <row r="1399" customFormat="false" ht="15.75" hidden="false" customHeight="true" outlineLevel="0" collapsed="false">
      <c r="A1399" s="1" t="s">
        <v>48</v>
      </c>
      <c r="C1399" s="2" t="n">
        <v>223</v>
      </c>
      <c r="D1399" s="1" t="n">
        <v>6.08867</v>
      </c>
      <c r="I1399" s="1" t="n">
        <v>51.9205</v>
      </c>
      <c r="J1399" s="1" t="n">
        <v>28.4327</v>
      </c>
      <c r="K1399" s="1" t="n">
        <v>23.4878</v>
      </c>
      <c r="L1399" s="1" t="n">
        <v>59.1611</v>
      </c>
      <c r="M1399" s="1" t="n">
        <v>1.30827067669173</v>
      </c>
      <c r="S1399" s="1" t="n">
        <v>21.5556598126608</v>
      </c>
      <c r="AK1399" s="1" t="n">
        <v>26.6484</v>
      </c>
      <c r="AL1399" s="1" t="n">
        <v>1.23626</v>
      </c>
      <c r="AM1399" s="1" t="n">
        <v>1.23626</v>
      </c>
      <c r="AO1399" s="1" t="n">
        <v>25.6492549579129</v>
      </c>
    </row>
    <row r="1400" customFormat="false" ht="15.75" hidden="false" customHeight="true" outlineLevel="0" collapsed="false">
      <c r="A1400" s="1" t="s">
        <v>48</v>
      </c>
      <c r="C1400" s="2" t="n">
        <v>223</v>
      </c>
      <c r="D1400" s="1" t="n">
        <v>7.62562</v>
      </c>
      <c r="I1400" s="1" t="n">
        <v>54.0397</v>
      </c>
      <c r="J1400" s="1" t="n">
        <v>30.3753</v>
      </c>
      <c r="K1400" s="1" t="n">
        <v>23.6644</v>
      </c>
      <c r="L1400" s="1" t="n">
        <v>59.1611</v>
      </c>
      <c r="M1400" s="1" t="n">
        <v>1.21641791044776</v>
      </c>
      <c r="S1400" s="1" t="n">
        <v>21.8571704914418</v>
      </c>
      <c r="AK1400" s="1" t="n">
        <v>21.0165</v>
      </c>
      <c r="AL1400" s="1" t="n">
        <v>0.961538</v>
      </c>
      <c r="AM1400" s="1" t="n">
        <v>0.961538</v>
      </c>
      <c r="AO1400" s="1" t="n">
        <v>20.1998147195066</v>
      </c>
    </row>
    <row r="1401" customFormat="false" ht="15.75" hidden="false" customHeight="true" outlineLevel="0" collapsed="false">
      <c r="A1401" s="1" t="s">
        <v>48</v>
      </c>
      <c r="C1401" s="2" t="n">
        <v>223</v>
      </c>
      <c r="D1401" s="1" t="n">
        <v>9.10345</v>
      </c>
      <c r="I1401" s="1" t="n">
        <v>48.2119</v>
      </c>
      <c r="J1401" s="1" t="n">
        <v>30.3753</v>
      </c>
      <c r="K1401" s="1" t="n">
        <v>17.8366</v>
      </c>
      <c r="L1401" s="1" t="n">
        <v>61.457</v>
      </c>
      <c r="M1401" s="1" t="n">
        <v>1.7425798638754</v>
      </c>
      <c r="S1401" s="1" t="n">
        <v>18.6999410321557</v>
      </c>
      <c r="AK1401" s="1" t="n">
        <v>25.6868</v>
      </c>
      <c r="AL1401" s="1" t="n">
        <v>1.37363</v>
      </c>
      <c r="AM1401" s="1" t="n">
        <v>1.37363</v>
      </c>
      <c r="AO1401" s="1" t="n">
        <v>25.8944407491034</v>
      </c>
    </row>
    <row r="1402" customFormat="false" ht="15.75" hidden="false" customHeight="true" outlineLevel="0" collapsed="false">
      <c r="A1402" s="1" t="s">
        <v>48</v>
      </c>
      <c r="C1402" s="2" t="n">
        <v>223</v>
      </c>
      <c r="D1402" s="1" t="n">
        <v>10.67</v>
      </c>
      <c r="I1402" s="1" t="n">
        <v>53.8631</v>
      </c>
      <c r="J1402" s="1" t="n">
        <v>33.0243</v>
      </c>
      <c r="K1402" s="1" t="n">
        <v>20.8388</v>
      </c>
      <c r="L1402" s="1" t="n">
        <v>68.521</v>
      </c>
      <c r="M1402" s="1" t="n">
        <v>1.70339462924928</v>
      </c>
      <c r="S1402" s="1" t="n">
        <v>42.7499449450451</v>
      </c>
      <c r="AK1402" s="1" t="n">
        <v>23.489</v>
      </c>
      <c r="AL1402" s="1" t="n">
        <v>0.549451</v>
      </c>
      <c r="AM1402" s="1" t="n">
        <v>0.549451</v>
      </c>
      <c r="AO1402" s="1" t="n">
        <v>23.0993846197305</v>
      </c>
    </row>
    <row r="1403" customFormat="false" ht="15.75" hidden="false" customHeight="true" outlineLevel="0" collapsed="false">
      <c r="A1403" s="1" t="s">
        <v>48</v>
      </c>
      <c r="C1403" s="2" t="n">
        <v>223</v>
      </c>
      <c r="D1403" s="1" t="n">
        <v>12.1773</v>
      </c>
      <c r="I1403" s="1" t="n">
        <v>51.9205</v>
      </c>
      <c r="J1403" s="1" t="n">
        <v>30.9051</v>
      </c>
      <c r="K1403" s="1" t="n">
        <v>21.0154</v>
      </c>
      <c r="L1403" s="1" t="n">
        <v>58.6313</v>
      </c>
      <c r="M1403" s="1" t="n">
        <v>1.31932773109244</v>
      </c>
      <c r="S1403" s="1" t="n">
        <v>22.8750568750569</v>
      </c>
      <c r="AK1403" s="1" t="n">
        <v>25.1374</v>
      </c>
      <c r="AL1403" s="1" t="n">
        <v>1.0989</v>
      </c>
      <c r="AM1403" s="1" t="n">
        <v>1.0989</v>
      </c>
      <c r="AO1403" s="1" t="n">
        <v>24.684781877164</v>
      </c>
    </row>
    <row r="1404" customFormat="false" ht="15.75" hidden="false" customHeight="true" outlineLevel="0" collapsed="false">
      <c r="A1404" s="1" t="s">
        <v>48</v>
      </c>
      <c r="C1404" s="2" t="n">
        <v>223</v>
      </c>
      <c r="D1404" s="1" t="n">
        <v>13.7143</v>
      </c>
      <c r="I1404" s="1" t="n">
        <v>53.6865</v>
      </c>
      <c r="J1404" s="1" t="n">
        <v>30.1987</v>
      </c>
      <c r="K1404" s="1" t="n">
        <v>23.4878</v>
      </c>
      <c r="L1404" s="1" t="n">
        <v>73.9956</v>
      </c>
      <c r="M1404" s="1" t="n">
        <v>1.86466591166478</v>
      </c>
      <c r="S1404" s="1" t="n">
        <v>13.6154246770192</v>
      </c>
      <c r="AK1404" s="1" t="n">
        <v>24.3132</v>
      </c>
      <c r="AL1404" s="1" t="n">
        <v>1.78571</v>
      </c>
      <c r="AM1404" s="1" t="n">
        <v>1.78571</v>
      </c>
      <c r="AO1404" s="1" t="n">
        <v>23.4016100644964</v>
      </c>
    </row>
    <row r="1405" customFormat="false" ht="15.75" hidden="false" customHeight="true" outlineLevel="0" collapsed="false">
      <c r="A1405" s="1" t="s">
        <v>48</v>
      </c>
      <c r="C1405" s="2" t="n">
        <v>223</v>
      </c>
      <c r="D1405" s="1" t="n">
        <v>15.1921</v>
      </c>
      <c r="I1405" s="1" t="n">
        <v>50.1545</v>
      </c>
      <c r="J1405" s="1" t="n">
        <v>31.6115</v>
      </c>
      <c r="K1405" s="1" t="n">
        <v>18.543</v>
      </c>
      <c r="L1405" s="1" t="n">
        <v>65.6954</v>
      </c>
      <c r="M1405" s="1" t="n">
        <v>1.83810063096586</v>
      </c>
      <c r="S1405" s="1" t="n">
        <v>12.7856875428999</v>
      </c>
      <c r="AK1405" s="1" t="n">
        <v>24.5879</v>
      </c>
      <c r="AL1405" s="1" t="n">
        <v>1.92308</v>
      </c>
      <c r="AM1405" s="1" t="n">
        <v>1.92308</v>
      </c>
      <c r="AO1405" s="1" t="n">
        <v>24.6415931834104</v>
      </c>
    </row>
    <row r="1406" customFormat="false" ht="15.75" hidden="false" customHeight="true" outlineLevel="0" collapsed="false">
      <c r="A1406" s="1" t="s">
        <v>48</v>
      </c>
      <c r="C1406" s="2" t="n">
        <v>223</v>
      </c>
      <c r="D1406" s="1" t="n">
        <v>16.8177</v>
      </c>
      <c r="I1406" s="1" t="n">
        <v>39.5585</v>
      </c>
      <c r="J1406" s="1" t="n">
        <v>27.5497</v>
      </c>
      <c r="K1406" s="1" t="n">
        <v>12.0088</v>
      </c>
      <c r="L1406" s="1" t="n">
        <v>61.9868</v>
      </c>
      <c r="M1406" s="1" t="n">
        <v>2.86765538605023</v>
      </c>
      <c r="S1406" s="1" t="n">
        <v>12.9166742500076</v>
      </c>
      <c r="AK1406" s="1" t="n">
        <v>21.2912</v>
      </c>
      <c r="AL1406" s="1" t="n">
        <v>1.64835</v>
      </c>
      <c r="AM1406" s="1" t="n">
        <v>1.64835</v>
      </c>
      <c r="AO1406" s="1" t="n">
        <v>22.5485362424048</v>
      </c>
    </row>
    <row r="1407" customFormat="false" ht="15.75" hidden="false" customHeight="true" outlineLevel="0" collapsed="false">
      <c r="A1407" s="1" t="s">
        <v>48</v>
      </c>
      <c r="C1407" s="2" t="n">
        <v>223</v>
      </c>
      <c r="D1407" s="1" t="n">
        <v>18.2956</v>
      </c>
      <c r="I1407" s="1" t="n">
        <v>54.2163</v>
      </c>
      <c r="J1407" s="1" t="n">
        <v>28.2561</v>
      </c>
      <c r="K1407" s="1" t="n">
        <v>25.9602</v>
      </c>
      <c r="L1407" s="1" t="n">
        <v>65.5188</v>
      </c>
      <c r="M1407" s="1" t="n">
        <v>1.43537800171031</v>
      </c>
      <c r="S1407" s="1" t="n">
        <v>11.3999922346683</v>
      </c>
      <c r="AK1407" s="1" t="n">
        <v>23.489</v>
      </c>
      <c r="AL1407" s="1" t="n">
        <v>2.06044</v>
      </c>
      <c r="AM1407" s="1" t="n">
        <v>2.06044</v>
      </c>
      <c r="AO1407" s="1" t="n">
        <v>22.1666166788253</v>
      </c>
    </row>
    <row r="1408" customFormat="false" ht="15.75" hidden="false" customHeight="true" outlineLevel="0" collapsed="false">
      <c r="A1408" s="1" t="s">
        <v>48</v>
      </c>
      <c r="C1408" s="2" t="n">
        <v>223</v>
      </c>
      <c r="D1408" s="1" t="n">
        <v>19.8621</v>
      </c>
      <c r="I1408" s="1" t="n">
        <v>57.5717</v>
      </c>
      <c r="J1408" s="1" t="n">
        <v>27.1965</v>
      </c>
      <c r="K1408" s="1" t="n">
        <v>30.3752</v>
      </c>
      <c r="L1408" s="1" t="n">
        <v>61.2804</v>
      </c>
      <c r="M1408" s="1" t="n">
        <v>1.12209631541521</v>
      </c>
      <c r="S1408" s="1" t="n">
        <v>14.3846425231421</v>
      </c>
      <c r="AK1408" s="1" t="n">
        <v>25.6868</v>
      </c>
      <c r="AL1408" s="1" t="n">
        <v>1.78571</v>
      </c>
      <c r="AM1408" s="1" t="n">
        <v>1.78571</v>
      </c>
      <c r="AO1408" s="1" t="n">
        <v>23.4203483647719</v>
      </c>
    </row>
    <row r="1409" customFormat="false" ht="15.75" hidden="false" customHeight="true" outlineLevel="0" collapsed="false">
      <c r="A1409" s="1" t="s">
        <v>48</v>
      </c>
      <c r="C1409" s="2" t="n">
        <v>223</v>
      </c>
      <c r="D1409" s="1" t="n">
        <v>21.3103</v>
      </c>
      <c r="I1409" s="1" t="n">
        <v>42.7373</v>
      </c>
      <c r="J1409" s="1" t="n">
        <v>17.8366</v>
      </c>
      <c r="K1409" s="1" t="n">
        <v>24.9007</v>
      </c>
      <c r="L1409" s="1" t="n">
        <v>56.3355</v>
      </c>
      <c r="M1409" s="1" t="n">
        <v>1.54609709767195</v>
      </c>
      <c r="S1409" s="1" t="n">
        <v>9.19231232307507</v>
      </c>
      <c r="AK1409" s="1" t="n">
        <v>32.8297</v>
      </c>
      <c r="AL1409" s="1" t="n">
        <v>3.57143</v>
      </c>
      <c r="AM1409" s="1" t="n">
        <v>3.57143</v>
      </c>
      <c r="AO1409" s="1" t="n">
        <v>31.2432947016258</v>
      </c>
    </row>
    <row r="1410" customFormat="false" ht="15.75" hidden="false" customHeight="true" outlineLevel="0" collapsed="false">
      <c r="A1410" s="1" t="s">
        <v>48</v>
      </c>
      <c r="C1410" s="2" t="n">
        <v>224</v>
      </c>
      <c r="D1410" s="1" t="n">
        <v>2.69741</v>
      </c>
      <c r="U1410" s="1" t="n">
        <v>19.8874</v>
      </c>
      <c r="Y1410" s="1" t="n">
        <v>45.617</v>
      </c>
      <c r="AO1410" s="1" t="n">
        <v>36.4936</v>
      </c>
    </row>
    <row r="1411" customFormat="false" ht="15.75" hidden="false" customHeight="true" outlineLevel="0" collapsed="false">
      <c r="A1411" s="1" t="s">
        <v>48</v>
      </c>
      <c r="C1411" s="2" t="n">
        <v>224</v>
      </c>
      <c r="D1411" s="1" t="n">
        <v>3.33799</v>
      </c>
      <c r="Y1411" s="1" t="n">
        <v>43.5689</v>
      </c>
      <c r="AO1411" s="1" t="n">
        <v>34.85512</v>
      </c>
    </row>
    <row r="1412" customFormat="false" ht="15.75" hidden="false" customHeight="true" outlineLevel="0" collapsed="false">
      <c r="A1412" s="1" t="s">
        <v>48</v>
      </c>
      <c r="C1412" s="2" t="n">
        <v>224</v>
      </c>
      <c r="D1412" s="1" t="n">
        <v>4.24062</v>
      </c>
      <c r="F1412" s="1" t="n">
        <v>27.56403</v>
      </c>
      <c r="T1412" s="1" t="n">
        <v>1.00013677245308</v>
      </c>
      <c r="U1412" s="1" t="n">
        <v>27.5678</v>
      </c>
      <c r="X1412" s="1" t="n">
        <v>1.26020396872301</v>
      </c>
      <c r="Y1412" s="1" t="n">
        <v>34.7363</v>
      </c>
      <c r="AJ1412" s="1" t="n">
        <v>2.12863648748024</v>
      </c>
      <c r="AK1412" s="1" t="n">
        <v>58.6738</v>
      </c>
      <c r="AN1412" s="1" t="n">
        <v>1.16937522802446</v>
      </c>
      <c r="AO1412" s="1" t="n">
        <v>32.2326938665229</v>
      </c>
    </row>
    <row r="1413" customFormat="false" ht="15.75" hidden="false" customHeight="true" outlineLevel="0" collapsed="false">
      <c r="A1413" s="1" t="s">
        <v>48</v>
      </c>
      <c r="C1413" s="2" t="n">
        <v>224</v>
      </c>
      <c r="D1413" s="1" t="n">
        <v>5.43443</v>
      </c>
      <c r="W1413" s="1" t="n">
        <v>41.0087</v>
      </c>
      <c r="Y1413" s="1" t="n">
        <v>23.5996</v>
      </c>
      <c r="AK1413" s="1" t="n">
        <v>38.7046</v>
      </c>
      <c r="AO1413" s="1" t="n">
        <v>18.87968</v>
      </c>
    </row>
    <row r="1414" customFormat="false" ht="15.75" hidden="false" customHeight="true" outlineLevel="0" collapsed="false">
      <c r="A1414" s="1" t="s">
        <v>48</v>
      </c>
      <c r="C1414" s="2" t="n">
        <v>224</v>
      </c>
      <c r="D1414" s="1" t="n">
        <v>6.13324</v>
      </c>
      <c r="F1414" s="1" t="n">
        <v>39.86606</v>
      </c>
      <c r="T1414" s="1" t="n">
        <v>0.65297900018211</v>
      </c>
      <c r="U1414" s="1" t="n">
        <v>26.0317</v>
      </c>
      <c r="X1414" s="1" t="n">
        <v>0.505276919765836</v>
      </c>
      <c r="Y1414" s="1" t="n">
        <v>20.1434</v>
      </c>
      <c r="AJ1414" s="1" t="n">
        <v>0.781419081795392</v>
      </c>
      <c r="AK1414" s="1" t="n">
        <v>31.1521</v>
      </c>
      <c r="AN1414" s="1" t="n">
        <v>0.468859270349227</v>
      </c>
      <c r="AO1414" s="1" t="n">
        <v>18.6915718032985</v>
      </c>
    </row>
    <row r="1415" customFormat="false" ht="15.75" hidden="false" customHeight="true" outlineLevel="0" collapsed="false">
      <c r="A1415" s="1" t="s">
        <v>48</v>
      </c>
      <c r="C1415" s="2" t="n">
        <v>224</v>
      </c>
      <c r="D1415" s="1" t="n">
        <v>6.71558</v>
      </c>
      <c r="W1415" s="1" t="n">
        <v>35.7604</v>
      </c>
      <c r="AK1415" s="1" t="n">
        <v>34.4803</v>
      </c>
    </row>
    <row r="1416" customFormat="false" ht="15.75" hidden="false" customHeight="true" outlineLevel="0" collapsed="false">
      <c r="A1416" s="1" t="s">
        <v>48</v>
      </c>
      <c r="C1416" s="2" t="n">
        <v>224</v>
      </c>
      <c r="D1416" s="1" t="n">
        <v>7.26881</v>
      </c>
      <c r="F1416" s="1" t="n">
        <v>47.247265</v>
      </c>
      <c r="T1416" s="1" t="n">
        <v>0.621411630916626</v>
      </c>
      <c r="U1416" s="1" t="n">
        <v>29.36</v>
      </c>
      <c r="X1416" s="1" t="n">
        <v>0.485943472071875</v>
      </c>
      <c r="Y1416" s="1" t="n">
        <v>22.9595</v>
      </c>
      <c r="AJ1416" s="1" t="n">
        <v>0.732493192992229</v>
      </c>
      <c r="AK1416" s="1" t="n">
        <v>34.6083</v>
      </c>
      <c r="AN1416" s="1" t="n">
        <v>0.450919273835383</v>
      </c>
      <c r="AO1416" s="1" t="n">
        <v>21.3047024245079</v>
      </c>
    </row>
    <row r="1417" customFormat="false" ht="15.75" hidden="false" customHeight="true" outlineLevel="0" collapsed="false">
      <c r="A1417" s="1" t="s">
        <v>48</v>
      </c>
      <c r="C1417" s="2" t="n">
        <v>224</v>
      </c>
      <c r="D1417" s="1" t="n">
        <v>7.55998</v>
      </c>
      <c r="F1417" s="1" t="n">
        <v>49.13987</v>
      </c>
      <c r="T1417" s="1" t="n">
        <v>0.576637667132615</v>
      </c>
      <c r="U1417" s="1" t="n">
        <v>28.3359</v>
      </c>
      <c r="AJ1417" s="1" t="n">
        <v>0.704281472458108</v>
      </c>
      <c r="AK1417" s="1" t="n">
        <v>34.6083</v>
      </c>
      <c r="AN1417" s="1" t="n">
        <v>0.397819345879425</v>
      </c>
      <c r="AO1417" s="1" t="n">
        <v>19.54879094</v>
      </c>
    </row>
    <row r="1418" customFormat="false" ht="15.75" hidden="false" customHeight="true" outlineLevel="0" collapsed="false">
      <c r="A1418" s="1" t="s">
        <v>48</v>
      </c>
      <c r="C1418" s="2" t="n">
        <v>224</v>
      </c>
      <c r="D1418" s="1" t="n">
        <v>8.49173</v>
      </c>
      <c r="F1418" s="1" t="n">
        <v>55.196245</v>
      </c>
      <c r="T1418" s="1" t="n">
        <v>0.534239240368616</v>
      </c>
      <c r="U1418" s="1" t="n">
        <v>29.488</v>
      </c>
      <c r="X1418" s="1" t="n">
        <v>0.385812476917587</v>
      </c>
      <c r="Y1418" s="1" t="n">
        <v>21.2954</v>
      </c>
      <c r="AJ1418" s="1" t="n">
        <v>0.575983022033473</v>
      </c>
      <c r="AK1418" s="1" t="n">
        <v>31.7921</v>
      </c>
      <c r="AN1418" s="1" t="n">
        <v>0.358005183579412</v>
      </c>
      <c r="AO1418" s="1" t="n">
        <v>19.7605418241192</v>
      </c>
    </row>
    <row r="1419" customFormat="false" ht="15.75" hidden="false" customHeight="true" outlineLevel="0" collapsed="false">
      <c r="A1419" s="1" t="s">
        <v>48</v>
      </c>
      <c r="C1419" s="2" t="n">
        <v>224</v>
      </c>
      <c r="D1419" s="1" t="n">
        <v>9.07407</v>
      </c>
      <c r="F1419" s="1" t="n">
        <v>58.981455</v>
      </c>
      <c r="T1419" s="1" t="n">
        <v>0.489101192908856</v>
      </c>
      <c r="U1419" s="1" t="n">
        <v>28.8479</v>
      </c>
      <c r="AJ1419" s="1" t="n">
        <v>0.515144972262892</v>
      </c>
      <c r="AK1419" s="1" t="n">
        <v>30.384</v>
      </c>
      <c r="AN1419" s="1" t="n">
        <v>0.295226598089179</v>
      </c>
      <c r="AO1419" s="1" t="n">
        <v>17.41289431</v>
      </c>
    </row>
    <row r="1420" customFormat="false" ht="15.75" hidden="false" customHeight="true" outlineLevel="0" collapsed="false">
      <c r="A1420" s="1" t="s">
        <v>48</v>
      </c>
      <c r="C1420" s="2" t="n">
        <v>224</v>
      </c>
      <c r="D1420" s="1" t="n">
        <v>10.3843</v>
      </c>
      <c r="F1420" s="1" t="n">
        <v>67.49795</v>
      </c>
      <c r="T1420" s="1" t="n">
        <v>0.489973399192124</v>
      </c>
      <c r="U1420" s="1" t="n">
        <v>33.0722</v>
      </c>
      <c r="AJ1420" s="1" t="n">
        <v>0.516523835168327</v>
      </c>
      <c r="AK1420" s="1" t="n">
        <v>34.8643</v>
      </c>
      <c r="AN1420" s="1" t="n">
        <v>0.296248823853169</v>
      </c>
      <c r="AO1420" s="1" t="n">
        <v>19.9961883</v>
      </c>
    </row>
    <row r="1421" customFormat="false" ht="15.75" hidden="false" customHeight="true" outlineLevel="0" collapsed="false">
      <c r="A1421" s="1" t="s">
        <v>48</v>
      </c>
      <c r="C1421" s="2" t="n">
        <v>224</v>
      </c>
      <c r="D1421" s="1" t="n">
        <v>12.1314</v>
      </c>
      <c r="F1421" s="1" t="n">
        <v>78.8541</v>
      </c>
      <c r="T1421" s="1" t="n">
        <v>0.469734611136263</v>
      </c>
      <c r="U1421" s="1" t="n">
        <v>37.0405</v>
      </c>
      <c r="AJ1421" s="1" t="n">
        <v>0.391813488455261</v>
      </c>
      <c r="AK1421" s="1" t="n">
        <v>30.8961</v>
      </c>
      <c r="AN1421" s="1" t="n">
        <v>0.2725289642517</v>
      </c>
      <c r="AO1421" s="1" t="n">
        <v>21.4900262</v>
      </c>
    </row>
    <row r="1422" customFormat="false" ht="15.75" hidden="false" customHeight="true" outlineLevel="0" collapsed="false">
      <c r="A1422" s="1" t="s">
        <v>48</v>
      </c>
      <c r="C1422" s="2" t="n">
        <v>224</v>
      </c>
      <c r="D1422" s="1" t="n">
        <v>13.4416</v>
      </c>
      <c r="F1422" s="1" t="n">
        <v>87.3704</v>
      </c>
      <c r="T1422" s="1" t="n">
        <v>0.426877981558972</v>
      </c>
      <c r="U1422" s="1" t="n">
        <v>37.2965</v>
      </c>
      <c r="AJ1422" s="1" t="n">
        <v>0.388784988966515</v>
      </c>
      <c r="AK1422" s="1" t="n">
        <v>33.9683</v>
      </c>
      <c r="AN1422" s="1" t="n">
        <v>0.222300994387115</v>
      </c>
      <c r="AO1422" s="1" t="n">
        <v>19.4225268</v>
      </c>
    </row>
    <row r="1423" customFormat="false" ht="15.75" hidden="false" customHeight="true" outlineLevel="0" collapsed="false">
      <c r="A1423" s="1" t="s">
        <v>48</v>
      </c>
      <c r="C1423" s="2" t="n">
        <v>224</v>
      </c>
      <c r="D1423" s="1" t="n">
        <v>13.9949</v>
      </c>
      <c r="F1423" s="1" t="n">
        <v>90.96685</v>
      </c>
      <c r="T1423" s="1" t="n">
        <v>0.43251580108578</v>
      </c>
      <c r="U1423" s="1" t="n">
        <v>39.3446</v>
      </c>
      <c r="AJ1423" s="1" t="n">
        <v>0.350898156856042</v>
      </c>
      <c r="AK1423" s="1" t="n">
        <v>31.9201</v>
      </c>
      <c r="AN1423" s="1" t="n">
        <v>0.228908518872534</v>
      </c>
      <c r="AO1423" s="1" t="n">
        <v>20.8230869</v>
      </c>
    </row>
    <row r="1424" customFormat="false" ht="15.75" hidden="false" customHeight="true" outlineLevel="0" collapsed="false">
      <c r="A1424" s="1" t="s">
        <v>48</v>
      </c>
      <c r="C1424" s="2" t="n">
        <v>224</v>
      </c>
      <c r="D1424" s="1" t="n">
        <v>15.3051</v>
      </c>
      <c r="F1424" s="1" t="n">
        <v>99.48315</v>
      </c>
      <c r="T1424" s="1" t="n">
        <v>0.38390923488048</v>
      </c>
      <c r="U1424" s="1" t="n">
        <v>38.1925</v>
      </c>
      <c r="AJ1424" s="1" t="n">
        <v>0.329866917161348</v>
      </c>
      <c r="AK1424" s="1" t="n">
        <v>32.8162</v>
      </c>
      <c r="AN1424" s="1" t="n">
        <v>0.230345540928288</v>
      </c>
      <c r="AO1424" s="1" t="n">
        <v>22.9155</v>
      </c>
    </row>
    <row r="1425" customFormat="false" ht="15.75" hidden="false" customHeight="true" outlineLevel="0" collapsed="false">
      <c r="A1425" s="1" t="s">
        <v>48</v>
      </c>
      <c r="C1425" s="2" t="n">
        <v>224</v>
      </c>
      <c r="D1425" s="1" t="n">
        <v>16.4698</v>
      </c>
      <c r="AK1425" s="1" t="n">
        <v>29.232</v>
      </c>
    </row>
    <row r="1426" customFormat="false" ht="15.75" hidden="false" customHeight="true" outlineLevel="0" collapsed="false">
      <c r="A1426" s="1" t="s">
        <v>48</v>
      </c>
      <c r="C1426" s="2" t="n">
        <v>224</v>
      </c>
      <c r="D1426" s="1" t="n">
        <v>17.1104</v>
      </c>
      <c r="AK1426" s="1" t="n">
        <v>28.9759</v>
      </c>
    </row>
    <row r="1427" customFormat="false" ht="15.75" hidden="false" customHeight="true" outlineLevel="0" collapsed="false">
      <c r="A1427" s="1" t="s">
        <v>48</v>
      </c>
      <c r="C1427" s="2" t="n">
        <v>224</v>
      </c>
      <c r="D1427" s="1" t="n">
        <v>18.3042</v>
      </c>
      <c r="AK1427" s="1" t="n">
        <v>35.2483</v>
      </c>
    </row>
    <row r="1428" customFormat="false" ht="15.75" hidden="false" customHeight="true" outlineLevel="0" collapsed="false">
      <c r="A1428" s="1" t="s">
        <v>48</v>
      </c>
      <c r="C1428" s="2" t="n">
        <v>224</v>
      </c>
      <c r="D1428" s="1" t="n">
        <v>19.5271</v>
      </c>
      <c r="AK1428" s="1" t="n">
        <v>31.4081</v>
      </c>
    </row>
    <row r="1429" customFormat="false" ht="15.75" hidden="false" customHeight="true" outlineLevel="0" collapsed="false">
      <c r="A1429" s="1" t="s">
        <v>48</v>
      </c>
      <c r="C1429" s="2" t="n">
        <v>225</v>
      </c>
      <c r="H1429" s="1" t="n">
        <v>1.80534</v>
      </c>
      <c r="X1429" s="1" t="n">
        <v>0.265329</v>
      </c>
      <c r="AN1429" s="1" t="n">
        <v>0.246205509248557</v>
      </c>
    </row>
    <row r="1430" customFormat="false" ht="15.75" hidden="false" customHeight="true" outlineLevel="0" collapsed="false">
      <c r="A1430" s="1" t="s">
        <v>48</v>
      </c>
      <c r="C1430" s="2" t="n">
        <v>225</v>
      </c>
      <c r="H1430" s="1" t="n">
        <v>2.12709</v>
      </c>
      <c r="X1430" s="1" t="n">
        <v>0.352038</v>
      </c>
      <c r="AN1430" s="1" t="n">
        <v>0.326664989747987</v>
      </c>
    </row>
    <row r="1431" customFormat="false" ht="15.75" hidden="false" customHeight="true" outlineLevel="0" collapsed="false">
      <c r="A1431" s="1" t="s">
        <v>48</v>
      </c>
      <c r="C1431" s="2" t="n">
        <v>225</v>
      </c>
      <c r="H1431" s="1" t="n">
        <v>2.13715</v>
      </c>
      <c r="X1431" s="1" t="n">
        <v>0.314877</v>
      </c>
      <c r="AN1431" s="1" t="n">
        <v>0.292182355248232</v>
      </c>
    </row>
    <row r="1432" customFormat="false" ht="15.75" hidden="false" customHeight="true" outlineLevel="0" collapsed="false">
      <c r="A1432" s="1" t="s">
        <v>48</v>
      </c>
      <c r="C1432" s="2" t="n">
        <v>225</v>
      </c>
      <c r="H1432" s="1" t="n">
        <v>2.43879</v>
      </c>
      <c r="X1432" s="1" t="n">
        <v>0.342747</v>
      </c>
      <c r="AN1432" s="1" t="n">
        <v>0.318043635179024</v>
      </c>
    </row>
    <row r="1433" customFormat="false" ht="15.75" hidden="false" customHeight="true" outlineLevel="0" collapsed="false">
      <c r="A1433" s="1" t="s">
        <v>48</v>
      </c>
      <c r="C1433" s="2" t="n">
        <v>225</v>
      </c>
      <c r="H1433" s="1" t="n">
        <v>2.44884</v>
      </c>
      <c r="X1433" s="1" t="n">
        <v>0.30249</v>
      </c>
      <c r="AN1433" s="1" t="n">
        <v>0.280688143748313</v>
      </c>
    </row>
    <row r="1434" customFormat="false" ht="15.75" hidden="false" customHeight="true" outlineLevel="0" collapsed="false">
      <c r="A1434" s="1" t="s">
        <v>48</v>
      </c>
      <c r="C1434" s="2" t="n">
        <v>225</v>
      </c>
      <c r="H1434" s="1" t="n">
        <v>2.84097</v>
      </c>
      <c r="X1434" s="1" t="n">
        <v>0.383005</v>
      </c>
      <c r="AN1434" s="1" t="n">
        <v>0.355400054535101</v>
      </c>
    </row>
    <row r="1435" customFormat="false" ht="15.75" hidden="false" customHeight="true" outlineLevel="0" collapsed="false">
      <c r="A1435" s="1" t="s">
        <v>48</v>
      </c>
      <c r="C1435" s="2" t="n">
        <v>225</v>
      </c>
      <c r="H1435" s="1" t="n">
        <v>3.40404</v>
      </c>
      <c r="X1435" s="1" t="n">
        <v>0.407779</v>
      </c>
      <c r="AN1435" s="1" t="n">
        <v>0.378388477534938</v>
      </c>
    </row>
    <row r="1436" customFormat="false" ht="15.75" hidden="false" customHeight="true" outlineLevel="0" collapsed="false">
      <c r="A1436" s="1" t="s">
        <v>48</v>
      </c>
      <c r="C1436" s="2" t="n">
        <v>225</v>
      </c>
      <c r="H1436" s="1" t="n">
        <v>4.79159</v>
      </c>
      <c r="X1436" s="1" t="n">
        <v>0.841323</v>
      </c>
      <c r="AN1436" s="1" t="n">
        <v>0.780684952106721</v>
      </c>
    </row>
    <row r="1437" customFormat="false" ht="15.75" hidden="false" customHeight="true" outlineLevel="0" collapsed="false">
      <c r="A1437" s="1" t="s">
        <v>48</v>
      </c>
      <c r="C1437" s="2" t="n">
        <v>225</v>
      </c>
      <c r="H1437" s="1" t="n">
        <v>4.79159</v>
      </c>
      <c r="X1437" s="1" t="n">
        <v>0.680292</v>
      </c>
      <c r="AN1437" s="1" t="n">
        <v>0.63126020260778</v>
      </c>
    </row>
    <row r="1438" customFormat="false" ht="15.75" hidden="false" customHeight="true" outlineLevel="0" collapsed="false">
      <c r="A1438" s="1" t="s">
        <v>48</v>
      </c>
      <c r="C1438" s="2" t="n">
        <v>225</v>
      </c>
      <c r="H1438" s="1" t="n">
        <v>6.59138</v>
      </c>
      <c r="X1438" s="1" t="n">
        <v>0.99616</v>
      </c>
      <c r="AN1438" s="1" t="n">
        <v>0.92436213189302</v>
      </c>
    </row>
    <row r="1439" customFormat="false" ht="15.75" hidden="false" customHeight="true" outlineLevel="0" collapsed="false">
      <c r="A1439" s="1" t="s">
        <v>48</v>
      </c>
      <c r="C1439" s="2" t="n">
        <v>225</v>
      </c>
      <c r="H1439" s="1" t="n">
        <v>8.07947</v>
      </c>
      <c r="X1439" s="1" t="n">
        <v>1.34919</v>
      </c>
      <c r="AN1439" s="1" t="n">
        <v>1.25194762360338</v>
      </c>
    </row>
    <row r="1440" customFormat="false" ht="15.75" hidden="false" customHeight="true" outlineLevel="0" collapsed="false">
      <c r="A1440" s="1" t="s">
        <v>48</v>
      </c>
      <c r="C1440" s="2" t="n">
        <v>225</v>
      </c>
      <c r="H1440" s="1" t="n">
        <v>8.07947</v>
      </c>
      <c r="X1440" s="1" t="n">
        <v>1.16648</v>
      </c>
      <c r="AN1440" s="1" t="n">
        <v>1.08240638011019</v>
      </c>
    </row>
    <row r="1441" customFormat="false" ht="15.75" hidden="false" customHeight="true" outlineLevel="0" collapsed="false">
      <c r="A1441" s="1" t="s">
        <v>48</v>
      </c>
      <c r="C1441" s="2" t="n">
        <v>226</v>
      </c>
      <c r="H1441" s="1" t="n">
        <v>1.41138</v>
      </c>
      <c r="AJ1441" s="1" t="n">
        <v>0.238637</v>
      </c>
    </row>
    <row r="1442" customFormat="false" ht="15.75" hidden="false" customHeight="true" outlineLevel="0" collapsed="false">
      <c r="A1442" s="1" t="s">
        <v>48</v>
      </c>
      <c r="C1442" s="2" t="n">
        <v>226</v>
      </c>
      <c r="H1442" s="1" t="n">
        <v>1.85431</v>
      </c>
      <c r="AJ1442" s="1" t="n">
        <v>0.333972</v>
      </c>
    </row>
    <row r="1443" customFormat="false" ht="15.75" hidden="false" customHeight="true" outlineLevel="0" collapsed="false">
      <c r="A1443" s="1" t="s">
        <v>48</v>
      </c>
      <c r="C1443" s="2" t="n">
        <v>226</v>
      </c>
      <c r="H1443" s="1" t="n">
        <v>2.32346</v>
      </c>
      <c r="AJ1443" s="1" t="n">
        <v>0.615365</v>
      </c>
    </row>
    <row r="1444" customFormat="false" ht="15.75" hidden="false" customHeight="true" outlineLevel="0" collapsed="false">
      <c r="A1444" s="1" t="s">
        <v>48</v>
      </c>
      <c r="C1444" s="2" t="n">
        <v>226</v>
      </c>
      <c r="H1444" s="1" t="n">
        <v>2.32944</v>
      </c>
      <c r="AJ1444" s="1" t="n">
        <v>0.505533</v>
      </c>
    </row>
    <row r="1445" customFormat="false" ht="15.75" hidden="false" customHeight="true" outlineLevel="0" collapsed="false">
      <c r="A1445" s="1" t="s">
        <v>48</v>
      </c>
      <c r="C1445" s="2" t="n">
        <v>226</v>
      </c>
      <c r="H1445" s="1" t="n">
        <v>2.46492</v>
      </c>
      <c r="AJ1445" s="1" t="n">
        <v>0.572907</v>
      </c>
    </row>
    <row r="1446" customFormat="false" ht="15.75" hidden="false" customHeight="true" outlineLevel="0" collapsed="false">
      <c r="A1446" s="1" t="s">
        <v>48</v>
      </c>
      <c r="C1446" s="2" t="n">
        <v>226</v>
      </c>
      <c r="H1446" s="1" t="n">
        <v>2.73175</v>
      </c>
      <c r="AJ1446" s="1" t="n">
        <v>0.63776</v>
      </c>
    </row>
    <row r="1447" customFormat="false" ht="15.75" hidden="false" customHeight="true" outlineLevel="0" collapsed="false">
      <c r="A1447" s="1" t="s">
        <v>48</v>
      </c>
      <c r="C1447" s="2" t="n">
        <v>226</v>
      </c>
      <c r="H1447" s="1" t="n">
        <v>2.73175</v>
      </c>
      <c r="AJ1447" s="1" t="n">
        <v>0.599087</v>
      </c>
    </row>
    <row r="1448" customFormat="false" ht="15.75" hidden="false" customHeight="true" outlineLevel="0" collapsed="false">
      <c r="A1448" s="1" t="s">
        <v>48</v>
      </c>
      <c r="C1448" s="2" t="n">
        <v>226</v>
      </c>
      <c r="H1448" s="1" t="n">
        <v>3.38114</v>
      </c>
      <c r="AJ1448" s="1" t="n">
        <v>0.655089</v>
      </c>
    </row>
    <row r="1449" customFormat="false" ht="15.75" hidden="false" customHeight="true" outlineLevel="0" collapsed="false">
      <c r="A1449" s="1" t="s">
        <v>48</v>
      </c>
      <c r="C1449" s="2" t="n">
        <v>226</v>
      </c>
      <c r="H1449" s="1" t="n">
        <v>4.29384</v>
      </c>
      <c r="AJ1449" s="1" t="n">
        <v>0.871957</v>
      </c>
    </row>
    <row r="1450" customFormat="false" ht="15.75" hidden="false" customHeight="true" outlineLevel="0" collapsed="false">
      <c r="A1450" s="1" t="s">
        <v>48</v>
      </c>
      <c r="C1450" s="2" t="n">
        <v>226</v>
      </c>
      <c r="H1450" s="1" t="n">
        <v>4.68585</v>
      </c>
      <c r="AJ1450" s="1" t="n">
        <v>0.962027</v>
      </c>
    </row>
    <row r="1451" customFormat="false" ht="15.75" hidden="false" customHeight="true" outlineLevel="0" collapsed="false">
      <c r="A1451" s="1" t="s">
        <v>48</v>
      </c>
      <c r="C1451" s="2" t="n">
        <v>226</v>
      </c>
      <c r="H1451" s="1" t="n">
        <v>6.94268</v>
      </c>
      <c r="AJ1451" s="1" t="n">
        <v>3.12961</v>
      </c>
    </row>
    <row r="1452" customFormat="false" ht="15.75" hidden="false" customHeight="true" outlineLevel="0" collapsed="false">
      <c r="A1452" s="1" t="s">
        <v>48</v>
      </c>
      <c r="C1452" s="2" t="n">
        <v>226</v>
      </c>
      <c r="H1452" s="1" t="n">
        <v>7.63514</v>
      </c>
      <c r="AJ1452" s="1" t="n">
        <v>6.17238</v>
      </c>
    </row>
    <row r="1453" customFormat="false" ht="15.75" hidden="false" customHeight="true" outlineLevel="0" collapsed="false">
      <c r="A1453" s="1" t="s">
        <v>48</v>
      </c>
      <c r="C1453" s="2" t="n">
        <v>226</v>
      </c>
      <c r="H1453" s="1" t="n">
        <v>8.52713</v>
      </c>
      <c r="AJ1453" s="1" t="n">
        <v>6.28369</v>
      </c>
    </row>
    <row r="1454" customFormat="false" ht="15.75" hidden="false" customHeight="true" outlineLevel="0" collapsed="false">
      <c r="A1454" s="1" t="s">
        <v>48</v>
      </c>
      <c r="C1454" s="2" t="n">
        <v>226</v>
      </c>
      <c r="H1454" s="1" t="n">
        <v>9.52332</v>
      </c>
      <c r="AJ1454" s="1" t="n">
        <v>7.58084</v>
      </c>
    </row>
    <row r="1455" customFormat="false" ht="15.75" hidden="false" customHeight="true" outlineLevel="0" collapsed="false">
      <c r="A1455" s="1" t="s">
        <v>48</v>
      </c>
      <c r="C1455" s="2" t="n">
        <v>226</v>
      </c>
      <c r="H1455" s="1" t="n">
        <v>6.94467</v>
      </c>
      <c r="AJ1455" s="1" t="n">
        <v>3.5309</v>
      </c>
    </row>
    <row r="1456" customFormat="false" ht="15.75" hidden="false" customHeight="true" outlineLevel="0" collapsed="false">
      <c r="A1456" s="1" t="s">
        <v>48</v>
      </c>
      <c r="C1456" s="2" t="n">
        <v>226</v>
      </c>
      <c r="H1456" s="1" t="n">
        <v>7.6199</v>
      </c>
      <c r="AJ1456" s="1" t="n">
        <v>5.09215</v>
      </c>
    </row>
    <row r="1457" customFormat="false" ht="15.75" hidden="false" customHeight="true" outlineLevel="0" collapsed="false">
      <c r="A1457" s="1" t="s">
        <v>48</v>
      </c>
      <c r="C1457" s="2" t="n">
        <v>226</v>
      </c>
      <c r="H1457" s="1" t="n">
        <v>8.51132</v>
      </c>
      <c r="AJ1457" s="1" t="n">
        <v>8.79182</v>
      </c>
    </row>
    <row r="1458" customFormat="false" ht="15.75" hidden="false" customHeight="true" outlineLevel="0" collapsed="false">
      <c r="A1458" s="1" t="s">
        <v>48</v>
      </c>
      <c r="C1458" s="2" t="n">
        <v>226</v>
      </c>
      <c r="H1458" s="1" t="n">
        <v>8.52652</v>
      </c>
      <c r="AJ1458" s="1" t="n">
        <v>9.77006</v>
      </c>
    </row>
    <row r="1459" customFormat="false" ht="15.75" hidden="false" customHeight="true" outlineLevel="0" collapsed="false">
      <c r="A1459" s="1" t="s">
        <v>48</v>
      </c>
      <c r="C1459" s="2" t="n">
        <v>226</v>
      </c>
      <c r="H1459" s="1" t="n">
        <v>9.49007</v>
      </c>
      <c r="AJ1459" s="1" t="n">
        <v>9.41295</v>
      </c>
    </row>
    <row r="1460" customFormat="false" ht="15.75" hidden="false" customHeight="true" outlineLevel="0" collapsed="false">
      <c r="A1460" s="1" t="s">
        <v>148</v>
      </c>
      <c r="B1460" s="1" t="s">
        <v>149</v>
      </c>
      <c r="C1460" s="2" t="n">
        <v>227</v>
      </c>
      <c r="D1460" s="1" t="n">
        <v>14.4781</v>
      </c>
      <c r="I1460" s="1" t="n">
        <v>60.7952</v>
      </c>
      <c r="J1460" s="1" t="n">
        <v>22.9989</v>
      </c>
      <c r="K1460" s="1" t="n">
        <v>37.7963</v>
      </c>
      <c r="L1460" s="1" t="n">
        <v>45.2091</v>
      </c>
      <c r="M1460" s="1" t="n">
        <v>0.58762894780706</v>
      </c>
      <c r="AH1460" s="1" t="n">
        <v>40.954</v>
      </c>
      <c r="AO1460" s="1" t="n">
        <v>40.954</v>
      </c>
    </row>
    <row r="1461" customFormat="false" ht="15.75" hidden="false" customHeight="true" outlineLevel="0" collapsed="false">
      <c r="A1461" s="1" t="s">
        <v>148</v>
      </c>
      <c r="B1461" s="1" t="s">
        <v>149</v>
      </c>
      <c r="C1461" s="2" t="n">
        <v>227</v>
      </c>
      <c r="D1461" s="1" t="n">
        <v>16.036</v>
      </c>
      <c r="I1461" s="1" t="n">
        <v>65.8607</v>
      </c>
      <c r="J1461" s="1" t="n">
        <v>22.9989</v>
      </c>
      <c r="K1461" s="1" t="n">
        <v>42.8618</v>
      </c>
      <c r="L1461" s="1" t="n">
        <v>50.2746</v>
      </c>
      <c r="M1461" s="1" t="n">
        <v>0.636363848461801</v>
      </c>
      <c r="AH1461" s="1" t="n">
        <v>20.1776</v>
      </c>
      <c r="AK1461" s="1" t="n">
        <v>34.651</v>
      </c>
      <c r="AO1461" s="1" t="n">
        <v>20.1776</v>
      </c>
    </row>
    <row r="1462" customFormat="false" ht="15.75" hidden="false" customHeight="true" outlineLevel="0" collapsed="false">
      <c r="A1462" s="1" t="s">
        <v>148</v>
      </c>
      <c r="B1462" s="1" t="s">
        <v>149</v>
      </c>
      <c r="C1462" s="2" t="n">
        <v>227</v>
      </c>
      <c r="D1462" s="1" t="n">
        <v>17.5089</v>
      </c>
      <c r="I1462" s="1" t="n">
        <v>74.0434</v>
      </c>
      <c r="J1462" s="1" t="n">
        <v>24.5575</v>
      </c>
      <c r="K1462" s="1" t="n">
        <v>49.4859</v>
      </c>
      <c r="L1462" s="1" t="n">
        <v>57.678</v>
      </c>
      <c r="M1462" s="1" t="n">
        <v>0.669291656815375</v>
      </c>
      <c r="AH1462" s="1" t="n">
        <v>31.6163</v>
      </c>
      <c r="AK1462" s="1" t="n">
        <v>26.9474</v>
      </c>
      <c r="AO1462" s="1" t="n">
        <v>31.6163</v>
      </c>
    </row>
    <row r="1463" customFormat="false" ht="15.75" hidden="false" customHeight="true" outlineLevel="0" collapsed="false">
      <c r="A1463" s="1" t="s">
        <v>148</v>
      </c>
      <c r="B1463" s="1" t="s">
        <v>149</v>
      </c>
      <c r="C1463" s="2" t="n">
        <v>227</v>
      </c>
      <c r="D1463" s="1" t="n">
        <v>19.095</v>
      </c>
      <c r="I1463" s="1" t="n">
        <v>75.602</v>
      </c>
      <c r="J1463" s="1" t="n">
        <v>23.7782</v>
      </c>
      <c r="K1463" s="1" t="n">
        <v>51.8238</v>
      </c>
      <c r="L1463" s="1" t="n">
        <v>58.8469</v>
      </c>
      <c r="M1463" s="1" t="n">
        <v>0.67669101841239</v>
      </c>
      <c r="AH1463" s="1" t="n">
        <v>29.9822</v>
      </c>
      <c r="AK1463" s="1" t="n">
        <v>40.0202</v>
      </c>
      <c r="AO1463" s="1" t="n">
        <v>29.9822</v>
      </c>
    </row>
    <row r="1464" customFormat="false" ht="15.75" hidden="false" customHeight="true" outlineLevel="0" collapsed="false">
      <c r="A1464" s="1" t="s">
        <v>148</v>
      </c>
      <c r="B1464" s="1" t="s">
        <v>149</v>
      </c>
      <c r="C1464" s="2" t="n">
        <v>227</v>
      </c>
      <c r="D1464" s="1" t="n">
        <v>20.4829</v>
      </c>
      <c r="I1464" s="1" t="n">
        <v>75.9917</v>
      </c>
      <c r="J1464" s="1" t="n">
        <v>22.9989</v>
      </c>
      <c r="K1464" s="1" t="n">
        <v>52.9928</v>
      </c>
      <c r="L1464" s="1" t="n">
        <v>55.7297</v>
      </c>
      <c r="M1464" s="1" t="n">
        <v>0.617646170800562</v>
      </c>
      <c r="AH1464" s="1" t="n">
        <v>23.4458</v>
      </c>
      <c r="AK1464" s="1" t="n">
        <v>44.4556</v>
      </c>
      <c r="AO1464" s="1" t="n">
        <v>23.4458</v>
      </c>
    </row>
    <row r="1465" customFormat="false" ht="15.75" hidden="false" customHeight="true" outlineLevel="0" collapsed="false">
      <c r="A1465" s="1" t="s">
        <v>148</v>
      </c>
      <c r="B1465" s="1" t="s">
        <v>149</v>
      </c>
      <c r="C1465" s="2" t="n">
        <v>227</v>
      </c>
      <c r="D1465" s="1" t="n">
        <v>22.0408</v>
      </c>
      <c r="I1465" s="1" t="n">
        <v>83.0054</v>
      </c>
      <c r="J1465" s="1" t="n">
        <v>24.5575</v>
      </c>
      <c r="K1465" s="1" t="n">
        <v>58.4479</v>
      </c>
      <c r="L1465" s="1" t="n">
        <v>59.2366</v>
      </c>
      <c r="M1465" s="1" t="n">
        <v>0.593333550050558</v>
      </c>
      <c r="AH1465" s="1" t="n">
        <v>31.1494</v>
      </c>
      <c r="AK1465" s="1" t="n">
        <v>58.4622</v>
      </c>
      <c r="AO1465" s="1" t="n">
        <v>31.1494</v>
      </c>
    </row>
    <row r="1466" customFormat="false" ht="15.75" hidden="false" customHeight="true" outlineLevel="0" collapsed="false">
      <c r="A1466" s="1" t="s">
        <v>148</v>
      </c>
      <c r="B1466" s="1" t="s">
        <v>149</v>
      </c>
      <c r="C1466" s="2" t="n">
        <v>227</v>
      </c>
      <c r="D1466" s="1" t="n">
        <v>23.4854</v>
      </c>
      <c r="I1466" s="1" t="n">
        <v>76.3813</v>
      </c>
      <c r="J1466" s="1" t="n">
        <v>22.9989</v>
      </c>
      <c r="K1466" s="1" t="n">
        <v>53.3824</v>
      </c>
      <c r="L1466" s="1" t="n">
        <v>53.0021</v>
      </c>
      <c r="M1466" s="1" t="n">
        <v>0.562042920513128</v>
      </c>
      <c r="AH1466" s="1" t="n">
        <v>29.0484</v>
      </c>
      <c r="AK1466" s="1" t="n">
        <v>53.7934</v>
      </c>
      <c r="AO1466" s="1" t="n">
        <v>29.0484</v>
      </c>
    </row>
    <row r="1467" customFormat="false" ht="15.75" hidden="false" customHeight="true" outlineLevel="0" collapsed="false">
      <c r="A1467" s="1" t="s">
        <v>148</v>
      </c>
      <c r="B1467" s="1" t="s">
        <v>149</v>
      </c>
      <c r="C1467" s="2" t="n">
        <v>227</v>
      </c>
      <c r="D1467" s="1" t="n">
        <v>25.0432</v>
      </c>
      <c r="I1467" s="1" t="n">
        <v>75.2124</v>
      </c>
      <c r="J1467" s="1" t="n">
        <v>22.9989</v>
      </c>
      <c r="K1467" s="1" t="n">
        <v>52.2135</v>
      </c>
      <c r="L1467" s="1" t="n">
        <v>53.3918</v>
      </c>
      <c r="M1467" s="1" t="n">
        <v>0.582088923362732</v>
      </c>
      <c r="AH1467" s="1" t="n">
        <v>38.1527</v>
      </c>
      <c r="AK1467" s="1" t="n">
        <v>64.7652</v>
      </c>
      <c r="AO1467" s="1" t="n">
        <v>38.1527</v>
      </c>
    </row>
    <row r="1468" customFormat="false" ht="15.75" hidden="false" customHeight="true" outlineLevel="0" collapsed="false">
      <c r="A1468" s="1" t="s">
        <v>148</v>
      </c>
      <c r="B1468" s="1" t="s">
        <v>149</v>
      </c>
      <c r="C1468" s="2" t="n">
        <v>227</v>
      </c>
      <c r="D1468" s="1" t="n">
        <v>26.5444</v>
      </c>
      <c r="I1468" s="1" t="n">
        <v>75.9917</v>
      </c>
      <c r="J1468" s="1" t="n">
        <v>22.9989</v>
      </c>
      <c r="K1468" s="1" t="n">
        <v>52.9928</v>
      </c>
      <c r="L1468" s="1" t="n">
        <v>54.9504</v>
      </c>
      <c r="M1468" s="1" t="n">
        <v>0.602940399450491</v>
      </c>
      <c r="AH1468" s="1" t="n">
        <v>48.4242</v>
      </c>
      <c r="AK1468" s="1" t="n">
        <v>56.1278</v>
      </c>
      <c r="AO1468" s="1" t="n">
        <v>48.4242</v>
      </c>
    </row>
    <row r="1469" customFormat="false" ht="15.75" hidden="false" customHeight="true" outlineLevel="0" collapsed="false">
      <c r="A1469" s="1" t="s">
        <v>148</v>
      </c>
      <c r="B1469" s="1" t="s">
        <v>149</v>
      </c>
      <c r="C1469" s="2" t="n">
        <v>227</v>
      </c>
      <c r="D1469" s="1" t="n">
        <v>28.0173</v>
      </c>
      <c r="I1469" s="1" t="n">
        <v>50.6642</v>
      </c>
      <c r="J1469" s="1" t="n">
        <v>15.9851</v>
      </c>
      <c r="K1469" s="1" t="n">
        <v>34.6791</v>
      </c>
      <c r="L1469" s="1" t="n">
        <v>31.1816</v>
      </c>
      <c r="M1469" s="1" t="n">
        <v>0.438203413583397</v>
      </c>
      <c r="AH1469" s="1" t="n">
        <v>43.7553</v>
      </c>
      <c r="AK1469" s="1" t="n">
        <v>68.5003</v>
      </c>
      <c r="AO1469" s="1" t="n">
        <v>43.7553</v>
      </c>
    </row>
    <row r="1470" customFormat="false" ht="15.75" hidden="false" customHeight="true" outlineLevel="0" collapsed="false">
      <c r="A1470" s="1" t="s">
        <v>148</v>
      </c>
      <c r="B1470" s="1" t="s">
        <v>150</v>
      </c>
      <c r="C1470" s="2" t="n">
        <v>228</v>
      </c>
      <c r="D1470" s="1" t="n">
        <v>5.75758</v>
      </c>
      <c r="I1470" s="1" t="n">
        <v>101.423</v>
      </c>
      <c r="J1470" s="1" t="n">
        <v>37.0037</v>
      </c>
      <c r="K1470" s="1" t="n">
        <v>64.4193</v>
      </c>
      <c r="L1470" s="1" t="n">
        <v>72.9588</v>
      </c>
      <c r="M1470" s="1" t="n">
        <v>0.558141737026015</v>
      </c>
    </row>
    <row r="1471" customFormat="false" ht="15.75" hidden="false" customHeight="true" outlineLevel="0" collapsed="false">
      <c r="A1471" s="1" t="s">
        <v>148</v>
      </c>
      <c r="B1471" s="1" t="s">
        <v>150</v>
      </c>
      <c r="C1471" s="2" t="n">
        <v>228</v>
      </c>
      <c r="D1471" s="1" t="n">
        <v>6.89394</v>
      </c>
      <c r="I1471" s="1" t="n">
        <v>101.423</v>
      </c>
      <c r="J1471" s="1" t="n">
        <v>34.382</v>
      </c>
      <c r="K1471" s="1" t="n">
        <v>67.041</v>
      </c>
      <c r="L1471" s="1" t="n">
        <v>66.2172</v>
      </c>
      <c r="M1471" s="1" t="n">
        <v>0.474861651825003</v>
      </c>
      <c r="AH1471" s="1" t="n">
        <v>41.8467</v>
      </c>
      <c r="AK1471" s="1" t="n">
        <v>46.2628</v>
      </c>
      <c r="AO1471" s="1" t="n">
        <v>41.8467</v>
      </c>
    </row>
    <row r="1472" customFormat="false" ht="15.75" hidden="false" customHeight="true" outlineLevel="0" collapsed="false">
      <c r="A1472" s="1" t="s">
        <v>148</v>
      </c>
      <c r="B1472" s="1" t="s">
        <v>150</v>
      </c>
      <c r="C1472" s="2" t="n">
        <v>228</v>
      </c>
      <c r="D1472" s="1" t="n">
        <v>7.6936</v>
      </c>
      <c r="I1472" s="1" t="n">
        <v>95.0562</v>
      </c>
      <c r="J1472" s="1" t="n">
        <v>33.633</v>
      </c>
      <c r="K1472" s="1" t="n">
        <v>61.4232</v>
      </c>
      <c r="L1472" s="1" t="n">
        <v>63.5955</v>
      </c>
      <c r="M1472" s="1" t="n">
        <v>0.487804282420974</v>
      </c>
      <c r="AH1472" s="1" t="n">
        <v>58.1673</v>
      </c>
      <c r="AK1472" s="1" t="n">
        <v>50.295</v>
      </c>
      <c r="AO1472" s="1" t="n">
        <v>58.1673</v>
      </c>
    </row>
    <row r="1473" customFormat="false" ht="15.75" hidden="false" customHeight="true" outlineLevel="0" collapsed="false">
      <c r="A1473" s="1" t="s">
        <v>148</v>
      </c>
      <c r="B1473" s="1" t="s">
        <v>150</v>
      </c>
      <c r="C1473" s="2" t="n">
        <v>228</v>
      </c>
      <c r="D1473" s="1" t="n">
        <v>8.82997</v>
      </c>
      <c r="I1473" s="1" t="n">
        <v>92.4345</v>
      </c>
      <c r="J1473" s="1" t="n">
        <v>32.1348</v>
      </c>
      <c r="K1473" s="1" t="n">
        <v>60.2997</v>
      </c>
      <c r="L1473" s="1" t="n">
        <v>60.9738</v>
      </c>
      <c r="M1473" s="1" t="n">
        <v>0.478261085876049</v>
      </c>
      <c r="AK1473" s="1" t="n">
        <v>53.5591</v>
      </c>
      <c r="AO1473" s="1" t="n">
        <v>39.8086787211516</v>
      </c>
    </row>
    <row r="1474" customFormat="false" ht="15.75" hidden="false" customHeight="true" outlineLevel="0" collapsed="false">
      <c r="A1474" s="1" t="s">
        <v>148</v>
      </c>
      <c r="B1474" s="1" t="s">
        <v>150</v>
      </c>
      <c r="C1474" s="2" t="n">
        <v>228</v>
      </c>
      <c r="D1474" s="1" t="n">
        <v>9.79798</v>
      </c>
      <c r="I1474" s="1" t="n">
        <v>83.4457</v>
      </c>
      <c r="J1474" s="1" t="n">
        <v>32.1348</v>
      </c>
      <c r="K1474" s="1" t="n">
        <v>51.3109</v>
      </c>
      <c r="L1474" s="1" t="n">
        <v>56.1049</v>
      </c>
      <c r="M1474" s="1" t="n">
        <v>0.46715415243155</v>
      </c>
      <c r="AH1474" s="1" t="n">
        <v>39.3506</v>
      </c>
      <c r="AK1474" s="1" t="n">
        <v>56.8233</v>
      </c>
      <c r="AO1474" s="1" t="n">
        <v>39.3506</v>
      </c>
    </row>
    <row r="1475" customFormat="false" ht="15.75" hidden="false" customHeight="true" outlineLevel="0" collapsed="false">
      <c r="A1475" s="1" t="s">
        <v>148</v>
      </c>
      <c r="B1475" s="1" t="s">
        <v>150</v>
      </c>
      <c r="C1475" s="2" t="n">
        <v>228</v>
      </c>
      <c r="D1475" s="1" t="n">
        <v>10.8081</v>
      </c>
      <c r="I1475" s="1" t="n">
        <v>102.172</v>
      </c>
      <c r="J1475" s="1" t="n">
        <v>42.9963</v>
      </c>
      <c r="K1475" s="1" t="n">
        <v>59.1757</v>
      </c>
      <c r="L1475" s="1" t="n">
        <v>65.4682</v>
      </c>
      <c r="M1475" s="1" t="n">
        <v>0.379748782016943</v>
      </c>
      <c r="AH1475" s="1" t="n">
        <v>45.8788</v>
      </c>
      <c r="AK1475" s="1" t="n">
        <v>61.8155</v>
      </c>
      <c r="AO1475" s="1" t="n">
        <v>45.8788</v>
      </c>
    </row>
    <row r="1476" customFormat="false" ht="15.75" hidden="false" customHeight="true" outlineLevel="0" collapsed="false">
      <c r="A1476" s="1" t="s">
        <v>148</v>
      </c>
      <c r="B1476" s="1" t="s">
        <v>150</v>
      </c>
      <c r="C1476" s="2" t="n">
        <v>228</v>
      </c>
      <c r="D1476" s="1" t="n">
        <v>11.734</v>
      </c>
      <c r="I1476" s="1" t="n">
        <v>35.5056</v>
      </c>
      <c r="J1476" s="1" t="n">
        <v>16.03</v>
      </c>
      <c r="K1476" s="1" t="n">
        <v>19.4756</v>
      </c>
      <c r="L1476" s="1" t="n">
        <v>21.2734</v>
      </c>
      <c r="M1476" s="1" t="n">
        <v>0.269229189344616</v>
      </c>
      <c r="AK1476" s="1" t="n">
        <v>63.9276</v>
      </c>
      <c r="AO1476" s="1" t="n">
        <v>63.5750133679861</v>
      </c>
    </row>
    <row r="1477" customFormat="false" ht="15.75" hidden="false" customHeight="true" outlineLevel="0" collapsed="false">
      <c r="A1477" s="1" t="s">
        <v>148</v>
      </c>
      <c r="B1477" s="1" t="s">
        <v>150</v>
      </c>
      <c r="C1477" s="2" t="n">
        <v>228</v>
      </c>
      <c r="D1477" s="1" t="n">
        <v>12.7441</v>
      </c>
      <c r="I1477" s="1" t="n">
        <v>60.9738</v>
      </c>
      <c r="J1477" s="1" t="n">
        <v>19.4007</v>
      </c>
      <c r="K1477" s="1" t="n">
        <v>41.5731</v>
      </c>
      <c r="L1477" s="1" t="n">
        <v>30.6367</v>
      </c>
      <c r="M1477" s="1" t="n">
        <v>0.270270920378803</v>
      </c>
      <c r="AH1477" s="1" t="n">
        <v>57.5913</v>
      </c>
      <c r="AO1477" s="1" t="n">
        <v>57.5913</v>
      </c>
    </row>
    <row r="1478" customFormat="false" ht="15.75" hidden="false" customHeight="true" outlineLevel="0" collapsed="false">
      <c r="A1478" s="1" t="s">
        <v>148</v>
      </c>
      <c r="B1478" s="1" t="s">
        <v>150</v>
      </c>
      <c r="C1478" s="2" t="n">
        <v>228</v>
      </c>
      <c r="D1478" s="1" t="n">
        <v>14.7222</v>
      </c>
      <c r="I1478" s="1" t="n">
        <v>95.8052</v>
      </c>
      <c r="J1478" s="1" t="n">
        <v>27.2659</v>
      </c>
      <c r="K1478" s="1" t="n">
        <v>68.5393</v>
      </c>
      <c r="L1478" s="1" t="n">
        <v>60.2247</v>
      </c>
      <c r="M1478" s="1" t="n">
        <v>0.480874476395294</v>
      </c>
      <c r="AH1478" s="1" t="n">
        <v>52.2151</v>
      </c>
      <c r="AO1478" s="1" t="n">
        <v>52.2151</v>
      </c>
    </row>
    <row r="1479" customFormat="false" ht="15.75" hidden="false" customHeight="true" outlineLevel="0" collapsed="false">
      <c r="A1479" s="1" t="s">
        <v>148</v>
      </c>
      <c r="B1479" s="1" t="s">
        <v>150</v>
      </c>
      <c r="C1479" s="2" t="n">
        <v>228</v>
      </c>
      <c r="D1479" s="1" t="n">
        <v>15.7323</v>
      </c>
      <c r="I1479" s="1" t="n">
        <v>92.0599</v>
      </c>
      <c r="J1479" s="1" t="n">
        <v>33.2584</v>
      </c>
      <c r="K1479" s="1" t="n">
        <v>58.8015</v>
      </c>
      <c r="L1479" s="1" t="n">
        <v>60.9738</v>
      </c>
      <c r="M1479" s="1" t="n">
        <v>0.471338316199417</v>
      </c>
      <c r="AH1479" s="1" t="n">
        <v>53.5591</v>
      </c>
      <c r="AO1479" s="1" t="n">
        <v>53.5591</v>
      </c>
    </row>
    <row r="1480" customFormat="false" ht="15.75" hidden="false" customHeight="true" outlineLevel="0" collapsed="false">
      <c r="A1480" s="1" t="s">
        <v>148</v>
      </c>
      <c r="B1480" s="1" t="s">
        <v>150</v>
      </c>
      <c r="C1480" s="2" t="n">
        <v>228</v>
      </c>
      <c r="D1480" s="1" t="n">
        <v>17.6263</v>
      </c>
      <c r="I1480" s="1" t="n">
        <v>93.9326</v>
      </c>
      <c r="J1480" s="1" t="n">
        <v>31.7603</v>
      </c>
      <c r="K1480" s="1" t="n">
        <v>62.1723</v>
      </c>
      <c r="L1480" s="1" t="n">
        <v>59.8502</v>
      </c>
      <c r="M1480" s="1" t="n">
        <v>0.45180731611988</v>
      </c>
      <c r="AH1480" s="1" t="n">
        <v>69.1118</v>
      </c>
      <c r="AO1480" s="1" t="n">
        <v>69.1118</v>
      </c>
    </row>
    <row r="1481" customFormat="false" ht="15.75" hidden="false" customHeight="true" outlineLevel="0" collapsed="false">
      <c r="A1481" s="1" t="s">
        <v>148</v>
      </c>
      <c r="B1481" s="1" t="s">
        <v>150</v>
      </c>
      <c r="C1481" s="2" t="n">
        <v>228</v>
      </c>
      <c r="D1481" s="1" t="n">
        <v>18.8047</v>
      </c>
      <c r="I1481" s="1" t="n">
        <v>95.0562</v>
      </c>
      <c r="J1481" s="1" t="n">
        <v>29.1386</v>
      </c>
      <c r="K1481" s="1" t="n">
        <v>65.9176</v>
      </c>
      <c r="L1481" s="1" t="n">
        <v>58.3521</v>
      </c>
      <c r="M1481" s="1" t="n">
        <v>0.443182094008277</v>
      </c>
      <c r="AH1481" s="1" t="n">
        <v>58.3593</v>
      </c>
      <c r="AO1481" s="1" t="n">
        <v>58.3593</v>
      </c>
    </row>
    <row r="1482" customFormat="false" ht="15.75" hidden="false" customHeight="true" outlineLevel="0" collapsed="false">
      <c r="A1482" s="1" t="s">
        <v>148</v>
      </c>
      <c r="B1482" s="1" t="s">
        <v>150</v>
      </c>
      <c r="C1482" s="2" t="n">
        <v>228</v>
      </c>
      <c r="D1482" s="1" t="n">
        <v>19.899</v>
      </c>
      <c r="I1482" s="1" t="n">
        <v>92.809</v>
      </c>
      <c r="J1482" s="1" t="n">
        <v>32.1348</v>
      </c>
      <c r="K1482" s="1" t="n">
        <v>60.6742</v>
      </c>
      <c r="L1482" s="1" t="n">
        <v>57.2285</v>
      </c>
      <c r="M1482" s="1" t="n">
        <v>0.413581060813328</v>
      </c>
      <c r="AH1482" s="1" t="n">
        <v>133.818</v>
      </c>
      <c r="AO1482" s="1" t="n">
        <v>133.818</v>
      </c>
    </row>
    <row r="1483" customFormat="false" ht="15.75" hidden="false" customHeight="true" outlineLevel="0" collapsed="false">
      <c r="A1483" s="1" t="s">
        <v>148</v>
      </c>
      <c r="B1483" s="1" t="s">
        <v>150</v>
      </c>
      <c r="C1483" s="2" t="n">
        <v>228</v>
      </c>
      <c r="D1483" s="1" t="n">
        <v>20.8249</v>
      </c>
      <c r="I1483" s="1" t="n">
        <v>102.921</v>
      </c>
      <c r="J1483" s="1" t="n">
        <v>30.2622</v>
      </c>
      <c r="K1483" s="1" t="n">
        <v>72.6588</v>
      </c>
      <c r="L1483" s="1" t="n">
        <v>60.2247</v>
      </c>
      <c r="M1483" s="1" t="n">
        <v>0.412372623825331</v>
      </c>
      <c r="AH1483" s="1" t="n">
        <v>130.746</v>
      </c>
      <c r="AO1483" s="1" t="n">
        <v>130.746</v>
      </c>
    </row>
    <row r="1484" customFormat="false" ht="15.75" hidden="false" customHeight="true" outlineLevel="0" collapsed="false">
      <c r="A1484" s="1" t="s">
        <v>148</v>
      </c>
      <c r="B1484" s="1" t="s">
        <v>150</v>
      </c>
      <c r="C1484" s="2" t="n">
        <v>228</v>
      </c>
      <c r="D1484" s="1" t="n">
        <v>22.803</v>
      </c>
      <c r="I1484" s="1" t="n">
        <v>96.5543</v>
      </c>
      <c r="J1484" s="1" t="n">
        <v>29.8876</v>
      </c>
      <c r="K1484" s="1" t="n">
        <v>66.6667</v>
      </c>
      <c r="L1484" s="1" t="n">
        <v>56.4794</v>
      </c>
      <c r="M1484" s="1" t="n">
        <v>0.3988768005616</v>
      </c>
    </row>
    <row r="1485" customFormat="false" ht="15.75" hidden="false" customHeight="true" outlineLevel="0" collapsed="false">
      <c r="A1485" s="1" t="s">
        <v>148</v>
      </c>
      <c r="B1485" s="1" t="s">
        <v>150</v>
      </c>
      <c r="C1485" s="2" t="n">
        <v>228</v>
      </c>
      <c r="D1485" s="1" t="n">
        <v>24.8232</v>
      </c>
      <c r="I1485" s="1" t="n">
        <v>86.8165</v>
      </c>
      <c r="J1485" s="1" t="n">
        <v>31.0112</v>
      </c>
      <c r="K1485" s="1" t="n">
        <v>55.8053</v>
      </c>
      <c r="L1485" s="1" t="n">
        <v>52.7341</v>
      </c>
      <c r="M1485" s="1" t="n">
        <v>0.389262310210679</v>
      </c>
      <c r="AH1485" s="1" t="n">
        <v>109.817</v>
      </c>
      <c r="AO1485" s="1" t="n">
        <v>109.817</v>
      </c>
    </row>
    <row r="1486" customFormat="false" ht="15.75" hidden="false" customHeight="true" outlineLevel="0" collapsed="false">
      <c r="A1486" s="1" t="s">
        <v>148</v>
      </c>
      <c r="B1486" s="1" t="s">
        <v>150</v>
      </c>
      <c r="C1486" s="2" t="n">
        <v>228</v>
      </c>
      <c r="D1486" s="1" t="n">
        <v>26.5067</v>
      </c>
      <c r="I1486" s="1" t="n">
        <v>96.1798</v>
      </c>
      <c r="J1486" s="1" t="n">
        <v>29.5131</v>
      </c>
      <c r="K1486" s="1" t="n">
        <v>66.6667</v>
      </c>
      <c r="L1486" s="1" t="n">
        <v>54.6067</v>
      </c>
      <c r="M1486" s="1" t="n">
        <v>0.376403811798094</v>
      </c>
    </row>
    <row r="1487" customFormat="false" ht="15.75" hidden="false" customHeight="true" outlineLevel="0" collapsed="false">
      <c r="A1487" s="1" t="s">
        <v>148</v>
      </c>
      <c r="B1487" s="1" t="s">
        <v>149</v>
      </c>
      <c r="C1487" s="2" t="n">
        <v>229</v>
      </c>
      <c r="K1487" s="1" t="n">
        <v>34.001</v>
      </c>
      <c r="AJ1487" s="1" t="n">
        <v>0.177302</v>
      </c>
      <c r="AN1487" s="1" t="n">
        <v>0.157276194136647</v>
      </c>
    </row>
    <row r="1488" customFormat="false" ht="15.75" hidden="false" customHeight="true" outlineLevel="0" collapsed="false">
      <c r="A1488" s="1" t="s">
        <v>148</v>
      </c>
      <c r="B1488" s="1" t="s">
        <v>149</v>
      </c>
      <c r="C1488" s="2" t="n">
        <v>229</v>
      </c>
      <c r="K1488" s="1" t="n">
        <v>39.0702</v>
      </c>
      <c r="AJ1488" s="1" t="n">
        <v>0.137687</v>
      </c>
      <c r="AN1488" s="1" t="n">
        <v>0.117677570230092</v>
      </c>
    </row>
    <row r="1489" customFormat="false" ht="15.75" hidden="false" customHeight="true" outlineLevel="0" collapsed="false">
      <c r="A1489" s="1" t="s">
        <v>148</v>
      </c>
      <c r="B1489" s="1" t="s">
        <v>149</v>
      </c>
      <c r="C1489" s="2" t="n">
        <v>229</v>
      </c>
      <c r="K1489" s="1" t="n">
        <v>42.6558</v>
      </c>
      <c r="AJ1489" s="1" t="n">
        <v>0.120557</v>
      </c>
      <c r="AN1489" s="1" t="n">
        <v>0.100451293932261</v>
      </c>
    </row>
    <row r="1490" customFormat="false" ht="15.75" hidden="false" customHeight="true" outlineLevel="0" collapsed="false">
      <c r="A1490" s="1" t="s">
        <v>148</v>
      </c>
      <c r="B1490" s="1" t="s">
        <v>149</v>
      </c>
      <c r="C1490" s="2" t="n">
        <v>229</v>
      </c>
      <c r="K1490" s="1" t="n">
        <v>49.2087</v>
      </c>
      <c r="AJ1490" s="1" t="n">
        <v>0.181585</v>
      </c>
      <c r="AN1490" s="1" t="n">
        <v>0.144712332708077</v>
      </c>
    </row>
    <row r="1491" customFormat="false" ht="15.75" hidden="false" customHeight="true" outlineLevel="0" collapsed="false">
      <c r="A1491" s="1" t="s">
        <v>148</v>
      </c>
      <c r="B1491" s="1" t="s">
        <v>149</v>
      </c>
      <c r="C1491" s="2" t="n">
        <v>229</v>
      </c>
      <c r="K1491" s="1" t="n">
        <v>51.4342</v>
      </c>
      <c r="AJ1491" s="1" t="n">
        <v>0.196574</v>
      </c>
      <c r="AN1491" s="1" t="n">
        <v>0.154393907334756</v>
      </c>
    </row>
    <row r="1492" customFormat="false" ht="15.75" hidden="false" customHeight="true" outlineLevel="0" collapsed="false">
      <c r="A1492" s="1" t="s">
        <v>148</v>
      </c>
      <c r="B1492" s="1" t="s">
        <v>149</v>
      </c>
      <c r="C1492" s="2" t="n">
        <v>229</v>
      </c>
      <c r="K1492" s="1" t="n">
        <v>52.0524</v>
      </c>
      <c r="AJ1492" s="1" t="n">
        <v>0.101285</v>
      </c>
      <c r="AN1492" s="1" t="n">
        <v>0.0792346766305708</v>
      </c>
    </row>
    <row r="1493" customFormat="false" ht="15.75" hidden="false" customHeight="true" outlineLevel="0" collapsed="false">
      <c r="A1493" s="1" t="s">
        <v>148</v>
      </c>
      <c r="B1493" s="1" t="s">
        <v>149</v>
      </c>
      <c r="C1493" s="2" t="n">
        <v>229</v>
      </c>
      <c r="K1493" s="1" t="n">
        <v>52.547</v>
      </c>
      <c r="AJ1493" s="1" t="n">
        <v>0.181585</v>
      </c>
      <c r="AN1493" s="1" t="n">
        <v>0.141602122756917</v>
      </c>
    </row>
    <row r="1494" customFormat="false" ht="15.75" hidden="false" customHeight="true" outlineLevel="0" collapsed="false">
      <c r="A1494" s="1" t="s">
        <v>148</v>
      </c>
      <c r="B1494" s="1" t="s">
        <v>149</v>
      </c>
      <c r="C1494" s="2" t="n">
        <v>229</v>
      </c>
      <c r="K1494" s="1" t="n">
        <v>53.2888</v>
      </c>
      <c r="AJ1494" s="1" t="n">
        <v>0.162313</v>
      </c>
      <c r="AN1494" s="1" t="n">
        <v>0.125974978088734</v>
      </c>
    </row>
    <row r="1495" customFormat="false" ht="15.75" hidden="false" customHeight="true" outlineLevel="0" collapsed="false">
      <c r="A1495" s="1" t="s">
        <v>148</v>
      </c>
      <c r="B1495" s="1" t="s">
        <v>149</v>
      </c>
      <c r="C1495" s="2" t="n">
        <v>229</v>
      </c>
      <c r="K1495" s="1" t="n">
        <v>53.4125</v>
      </c>
      <c r="AJ1495" s="1" t="n">
        <v>0.211563</v>
      </c>
      <c r="AN1495" s="1" t="n">
        <v>0.164069826868208</v>
      </c>
    </row>
    <row r="1496" customFormat="false" ht="15.75" hidden="false" customHeight="true" outlineLevel="0" collapsed="false">
      <c r="A1496" s="1" t="s">
        <v>148</v>
      </c>
      <c r="B1496" s="1" t="s">
        <v>149</v>
      </c>
      <c r="C1496" s="2" t="n">
        <v>229</v>
      </c>
      <c r="K1496" s="1" t="n">
        <v>57.7399</v>
      </c>
      <c r="AJ1496" s="1" t="n">
        <v>0.204069</v>
      </c>
      <c r="AN1496" s="1" t="n">
        <v>0.154042714922823</v>
      </c>
    </row>
    <row r="1497" customFormat="false" ht="15.75" hidden="false" customHeight="true" outlineLevel="0" collapsed="false">
      <c r="A1497" s="1" t="s">
        <v>148</v>
      </c>
      <c r="B1497" s="1" t="s">
        <v>150</v>
      </c>
      <c r="C1497" s="2" t="n">
        <v>229</v>
      </c>
      <c r="K1497" s="1" t="n">
        <v>58.8526</v>
      </c>
      <c r="AJ1497" s="1" t="n">
        <v>0.168737</v>
      </c>
      <c r="AN1497" s="1" t="n">
        <v>0.126512669567371</v>
      </c>
    </row>
    <row r="1498" customFormat="false" ht="15.75" hidden="false" customHeight="true" outlineLevel="0" collapsed="false">
      <c r="A1498" s="1" t="s">
        <v>148</v>
      </c>
      <c r="B1498" s="1" t="s">
        <v>150</v>
      </c>
      <c r="C1498" s="2" t="n">
        <v>229</v>
      </c>
      <c r="K1498" s="1" t="n">
        <v>58.8526</v>
      </c>
      <c r="AJ1498" s="1" t="n">
        <v>0.189079</v>
      </c>
      <c r="AN1498" s="1" t="n">
        <v>0.141764337691964</v>
      </c>
    </row>
    <row r="1499" customFormat="false" ht="15.75" hidden="false" customHeight="true" outlineLevel="0" collapsed="false">
      <c r="A1499" s="1" t="s">
        <v>148</v>
      </c>
      <c r="B1499" s="1" t="s">
        <v>150</v>
      </c>
      <c r="C1499" s="2" t="n">
        <v>229</v>
      </c>
      <c r="K1499" s="1" t="n">
        <v>65.6528</v>
      </c>
      <c r="AJ1499" s="1" t="n">
        <v>0.167666</v>
      </c>
      <c r="AN1499" s="1" t="n">
        <v>0.12079309635859</v>
      </c>
    </row>
    <row r="1500" customFormat="false" ht="15.75" hidden="false" customHeight="true" outlineLevel="0" collapsed="false">
      <c r="A1500" s="1" t="s">
        <v>148</v>
      </c>
      <c r="B1500" s="1" t="s">
        <v>150</v>
      </c>
      <c r="C1500" s="2" t="n">
        <v>229</v>
      </c>
      <c r="K1500" s="1" t="n">
        <v>65.6528</v>
      </c>
      <c r="AJ1500" s="1" t="n">
        <v>0.149465</v>
      </c>
      <c r="AN1500" s="1" t="n">
        <v>0.107680389269361</v>
      </c>
    </row>
    <row r="1501" customFormat="false" ht="15.75" hidden="false" customHeight="true" outlineLevel="0" collapsed="false">
      <c r="A1501" s="1" t="s">
        <v>148</v>
      </c>
      <c r="B1501" s="1" t="s">
        <v>150</v>
      </c>
      <c r="C1501" s="2" t="n">
        <v>229</v>
      </c>
      <c r="K1501" s="1" t="n">
        <v>65.7765</v>
      </c>
      <c r="AJ1501" s="1" t="n">
        <v>0.205139</v>
      </c>
      <c r="AN1501" s="1" t="n">
        <v>0.147686288583242</v>
      </c>
    </row>
    <row r="1502" customFormat="false" ht="15.75" hidden="false" customHeight="true" outlineLevel="0" collapsed="false">
      <c r="A1502" s="1" t="s">
        <v>148</v>
      </c>
      <c r="B1502" s="1" t="s">
        <v>150</v>
      </c>
      <c r="C1502" s="2" t="n">
        <v>229</v>
      </c>
      <c r="K1502" s="1" t="n">
        <v>68.6202</v>
      </c>
      <c r="AJ1502" s="1" t="n">
        <v>0.176231</v>
      </c>
      <c r="AN1502" s="1" t="n">
        <v>0.124868874236306</v>
      </c>
    </row>
    <row r="1503" customFormat="false" ht="15.75" hidden="false" customHeight="true" outlineLevel="0" collapsed="false">
      <c r="A1503" s="1" t="s">
        <v>61</v>
      </c>
      <c r="C1503" s="2" t="n">
        <v>230</v>
      </c>
      <c r="D1503" s="1" t="n">
        <v>0.933706</v>
      </c>
      <c r="F1503" s="1" t="n">
        <v>8.73946</v>
      </c>
      <c r="I1503" s="1" t="n">
        <v>67.9807</v>
      </c>
      <c r="J1503" s="1" t="n">
        <v>25.2587</v>
      </c>
      <c r="K1503" s="1" t="n">
        <v>42.722</v>
      </c>
      <c r="L1503" s="1" t="n">
        <v>52.1514</v>
      </c>
      <c r="M1503" s="1" t="n">
        <v>0.629481297692056</v>
      </c>
      <c r="AJ1503" s="1" t="n">
        <v>3.08491600167516</v>
      </c>
      <c r="AK1503" s="1" t="n">
        <v>26.9605</v>
      </c>
      <c r="AN1503" s="1" t="n">
        <v>2.56924598830398</v>
      </c>
      <c r="AO1503" s="1" t="n">
        <v>22.4538225449431</v>
      </c>
    </row>
    <row r="1504" customFormat="false" ht="15.75" hidden="false" customHeight="true" outlineLevel="0" collapsed="false">
      <c r="A1504" s="1" t="s">
        <v>61</v>
      </c>
      <c r="C1504" s="2" t="n">
        <v>230</v>
      </c>
      <c r="D1504" s="1" t="n">
        <v>2.05657</v>
      </c>
      <c r="F1504" s="1" t="n">
        <v>14.352</v>
      </c>
      <c r="I1504" s="1" t="n">
        <v>66.5623</v>
      </c>
      <c r="J1504" s="1" t="n">
        <v>23.2162</v>
      </c>
      <c r="K1504" s="1" t="n">
        <v>43.3461</v>
      </c>
      <c r="L1504" s="1" t="n">
        <v>88.9161</v>
      </c>
      <c r="M1504" s="1" t="n">
        <v>1.5157049884534</v>
      </c>
      <c r="AJ1504" s="1" t="n">
        <v>1.58972965440357</v>
      </c>
      <c r="AK1504" s="1" t="n">
        <v>22.8158</v>
      </c>
      <c r="AN1504" s="1" t="n">
        <v>1.31825179932465</v>
      </c>
      <c r="AO1504" s="1" t="n">
        <v>18.9195498239073</v>
      </c>
    </row>
    <row r="1505" customFormat="false" ht="15.75" hidden="false" customHeight="true" outlineLevel="0" collapsed="false">
      <c r="A1505" s="1" t="s">
        <v>61</v>
      </c>
      <c r="C1505" s="2" t="n">
        <v>230</v>
      </c>
      <c r="D1505" s="1" t="n">
        <v>2.91275</v>
      </c>
      <c r="F1505" s="1" t="n">
        <v>18.8421</v>
      </c>
      <c r="I1505" s="1" t="n">
        <v>62.8745</v>
      </c>
      <c r="J1505" s="1" t="n">
        <v>22.195</v>
      </c>
      <c r="K1505" s="1" t="n">
        <v>40.6795</v>
      </c>
      <c r="L1505" s="1" t="n">
        <v>81.0866</v>
      </c>
      <c r="M1505" s="1" t="n">
        <v>1.44769724308313</v>
      </c>
      <c r="AJ1505" s="1" t="n">
        <v>1.5041900849693</v>
      </c>
      <c r="AK1505" s="1" t="n">
        <v>28.3421</v>
      </c>
      <c r="AN1505" s="1" t="n">
        <v>1.27089532663917</v>
      </c>
      <c r="AO1505" s="1" t="n">
        <v>23.946336834068</v>
      </c>
    </row>
    <row r="1506" customFormat="false" ht="15.75" hidden="false" customHeight="true" outlineLevel="0" collapsed="false">
      <c r="A1506" s="1" t="s">
        <v>61</v>
      </c>
      <c r="C1506" s="2" t="n">
        <v>230</v>
      </c>
      <c r="D1506" s="1" t="n">
        <v>3.96544</v>
      </c>
      <c r="F1506" s="1" t="n">
        <v>25.0159</v>
      </c>
      <c r="I1506" s="1" t="n">
        <v>63.4418</v>
      </c>
      <c r="J1506" s="1" t="n">
        <v>22.8758</v>
      </c>
      <c r="K1506" s="1" t="n">
        <v>40.566</v>
      </c>
      <c r="L1506" s="1" t="n">
        <v>69.5125</v>
      </c>
      <c r="M1506" s="1" t="n">
        <v>1.14964995316275</v>
      </c>
      <c r="AJ1506" s="1" t="n">
        <v>1.3096950339584</v>
      </c>
      <c r="AK1506" s="1" t="n">
        <v>32.7632</v>
      </c>
      <c r="AN1506" s="1" t="n">
        <v>1.1074581349153</v>
      </c>
      <c r="AO1506" s="1" t="n">
        <v>27.7040619572277</v>
      </c>
    </row>
    <row r="1507" customFormat="false" ht="15.75" hidden="false" customHeight="true" outlineLevel="0" collapsed="false">
      <c r="A1507" s="1" t="s">
        <v>61</v>
      </c>
      <c r="C1507" s="2" t="n">
        <v>230</v>
      </c>
      <c r="D1507" s="1" t="n">
        <v>4.96198</v>
      </c>
      <c r="F1507" s="1" t="n">
        <v>30.6285</v>
      </c>
      <c r="I1507" s="1" t="n">
        <v>66.2786</v>
      </c>
      <c r="J1507" s="1" t="n">
        <v>22.195</v>
      </c>
      <c r="K1507" s="1" t="n">
        <v>44.0836</v>
      </c>
      <c r="L1507" s="1" t="n">
        <v>77.342</v>
      </c>
      <c r="M1507" s="1" t="n">
        <v>1.25096407734396</v>
      </c>
      <c r="AJ1507" s="1" t="n">
        <v>1.07871753432261</v>
      </c>
      <c r="AK1507" s="1" t="n">
        <v>33.0395</v>
      </c>
      <c r="AN1507" s="1" t="n">
        <v>0.889949355939327</v>
      </c>
      <c r="AO1507" s="1" t="n">
        <v>27.2578138483877</v>
      </c>
    </row>
    <row r="1508" customFormat="false" ht="15.75" hidden="false" customHeight="true" outlineLevel="0" collapsed="false">
      <c r="A1508" s="1" t="s">
        <v>61</v>
      </c>
      <c r="C1508" s="2" t="n">
        <v>230</v>
      </c>
      <c r="D1508" s="1" t="n">
        <v>5.97256</v>
      </c>
      <c r="F1508" s="1" t="n">
        <v>36.2411</v>
      </c>
      <c r="I1508" s="1" t="n">
        <v>66.0116078674406</v>
      </c>
      <c r="J1508" s="1" t="n">
        <v>23.8770247883576</v>
      </c>
      <c r="K1508" s="1" t="n">
        <v>42.134583079083</v>
      </c>
      <c r="L1508" s="1" t="n">
        <v>73.3571691117304</v>
      </c>
      <c r="M1508" s="1" t="n">
        <v>1.17433568122658</v>
      </c>
      <c r="AJ1508" s="1" t="n">
        <v>0.965028655311235</v>
      </c>
      <c r="AK1508" s="1" t="n">
        <v>34.9737</v>
      </c>
      <c r="AN1508" s="1" t="n">
        <v>0.807026518699288</v>
      </c>
      <c r="AO1508" s="1" t="n">
        <v>29.2475287668328</v>
      </c>
    </row>
    <row r="1509" customFormat="false" ht="15.75" hidden="false" customHeight="true" outlineLevel="0" collapsed="false">
      <c r="A1509" s="1" t="s">
        <v>61</v>
      </c>
      <c r="C1509" s="2" t="n">
        <v>230</v>
      </c>
      <c r="D1509" s="1" t="n">
        <v>6.95506</v>
      </c>
      <c r="F1509" s="1" t="n">
        <v>42.4149</v>
      </c>
      <c r="I1509" s="1" t="n">
        <v>71.6685</v>
      </c>
      <c r="J1509" s="1" t="n">
        <v>25.2587</v>
      </c>
      <c r="K1509" s="1" t="n">
        <v>46.4098</v>
      </c>
      <c r="L1509" s="1" t="n">
        <v>78.7037</v>
      </c>
      <c r="M1509" s="1" t="n">
        <v>1.15158867308198</v>
      </c>
      <c r="AJ1509" s="1" t="n">
        <v>0.889708569394246</v>
      </c>
      <c r="AK1509" s="1" t="n">
        <v>37.7369</v>
      </c>
      <c r="AN1509" s="1" t="n">
        <v>0.722437910345873</v>
      </c>
      <c r="AO1509" s="1" t="n">
        <v>30.6421317235292</v>
      </c>
    </row>
    <row r="1510" customFormat="false" ht="15.75" hidden="false" customHeight="true" outlineLevel="0" collapsed="false">
      <c r="A1510" s="1" t="s">
        <v>61</v>
      </c>
      <c r="C1510" s="2" t="n">
        <v>230</v>
      </c>
      <c r="D1510" s="1" t="n">
        <v>7.9516</v>
      </c>
      <c r="F1510" s="1" t="n">
        <v>48.0275</v>
      </c>
      <c r="I1510" s="1" t="n">
        <v>69.3125189015887</v>
      </c>
      <c r="J1510" s="1" t="n">
        <v>25.2007436954281</v>
      </c>
      <c r="K1510" s="1" t="n">
        <v>44.1117752061606</v>
      </c>
      <c r="L1510" s="1" t="n">
        <v>76.5574378592651</v>
      </c>
      <c r="M1510" s="1" t="n">
        <v>1.16424002262019</v>
      </c>
      <c r="AJ1510" s="1" t="n">
        <v>0.872033730675134</v>
      </c>
      <c r="AK1510" s="1" t="n">
        <v>41.8816</v>
      </c>
      <c r="AN1510" s="1" t="n">
        <v>0.719293924350875</v>
      </c>
      <c r="AO1510" s="1" t="n">
        <v>34.5458889517617</v>
      </c>
    </row>
    <row r="1511" customFormat="false" ht="15.75" hidden="false" customHeight="true" outlineLevel="0" collapsed="false">
      <c r="A1511" s="1" t="s">
        <v>61</v>
      </c>
      <c r="C1511" s="2" t="n">
        <v>230</v>
      </c>
      <c r="D1511" s="1" t="n">
        <v>8.94815</v>
      </c>
      <c r="F1511" s="1" t="n">
        <v>54.2014</v>
      </c>
      <c r="I1511" s="1" t="n">
        <v>66.1698998059665</v>
      </c>
      <c r="J1511" s="1" t="n">
        <v>23.6580107365187</v>
      </c>
      <c r="K1511" s="1" t="n">
        <v>42.5118890694478</v>
      </c>
      <c r="L1511" s="1" t="n">
        <v>72.786284873474</v>
      </c>
      <c r="M1511" s="1" t="n">
        <v>1.15563611056425</v>
      </c>
      <c r="AJ1511" s="1" t="n">
        <v>0.721723055124037</v>
      </c>
      <c r="AK1511" s="1" t="n">
        <v>39.1184</v>
      </c>
      <c r="AN1511" s="1" t="n">
        <v>0.601963956882612</v>
      </c>
      <c r="AO1511" s="1" t="n">
        <v>32.6272892125772</v>
      </c>
    </row>
    <row r="1512" customFormat="false" ht="15.75" hidden="false" customHeight="true" outlineLevel="0" collapsed="false">
      <c r="A1512" s="1" t="s">
        <v>61</v>
      </c>
      <c r="C1512" s="2" t="n">
        <v>230</v>
      </c>
      <c r="D1512" s="1" t="n">
        <v>9.94469</v>
      </c>
      <c r="F1512" s="1" t="n">
        <v>59.8139</v>
      </c>
      <c r="I1512" s="1" t="n">
        <v>66.4323282248131</v>
      </c>
      <c r="J1512" s="1" t="n">
        <v>23.4325550094216</v>
      </c>
      <c r="K1512" s="1" t="n">
        <v>42.9997732153915</v>
      </c>
      <c r="L1512" s="1" t="n">
        <v>71.6536439292349</v>
      </c>
      <c r="M1512" s="1" t="n">
        <v>1.12142658702565</v>
      </c>
      <c r="AJ1512" s="1" t="n">
        <v>0.769491706777187</v>
      </c>
      <c r="AK1512" s="1" t="n">
        <v>46.0263</v>
      </c>
      <c r="AN1512" s="1" t="n">
        <v>0.639624524439445</v>
      </c>
      <c r="AO1512" s="1" t="n">
        <v>38.2584373423685</v>
      </c>
    </row>
    <row r="1513" customFormat="false" ht="15.75" hidden="false" customHeight="true" outlineLevel="0" collapsed="false">
      <c r="A1513" s="1" t="s">
        <v>61</v>
      </c>
      <c r="C1513" s="2" t="n">
        <v>230</v>
      </c>
      <c r="D1513" s="1" t="n">
        <v>10.9553</v>
      </c>
      <c r="F1513" s="1" t="n">
        <v>66.549</v>
      </c>
      <c r="I1513" s="1" t="n">
        <v>70.2501</v>
      </c>
      <c r="J1513" s="1" t="n">
        <v>24.5779</v>
      </c>
      <c r="K1513" s="1" t="n">
        <v>45.6722</v>
      </c>
      <c r="L1513" s="1" t="n">
        <v>73.2571</v>
      </c>
      <c r="M1513" s="1" t="n">
        <v>1.06583873778798</v>
      </c>
      <c r="AJ1513" s="1" t="n">
        <v>0.670856060947572</v>
      </c>
      <c r="AK1513" s="1" t="n">
        <v>44.6448</v>
      </c>
      <c r="AN1513" s="1" t="n">
        <v>0.547465482798081</v>
      </c>
      <c r="AO1513" s="1" t="n">
        <v>36.4332804147295</v>
      </c>
    </row>
    <row r="1514" customFormat="false" ht="15.75" hidden="false" customHeight="true" outlineLevel="0" collapsed="false">
      <c r="A1514" s="1" t="s">
        <v>61</v>
      </c>
      <c r="C1514" s="2" t="n">
        <v>230</v>
      </c>
      <c r="D1514" s="1" t="n">
        <v>12.036</v>
      </c>
      <c r="F1514" s="1" t="n">
        <v>72.7229</v>
      </c>
      <c r="I1514" s="1" t="n">
        <v>69.0693698696964</v>
      </c>
      <c r="J1514" s="1" t="n">
        <v>24.5779</v>
      </c>
      <c r="K1514" s="1" t="n">
        <v>44.4914698696964</v>
      </c>
      <c r="L1514" s="1" t="n">
        <v>68.0619845432955</v>
      </c>
      <c r="M1514" s="1" t="n">
        <v>0.977357787248853</v>
      </c>
      <c r="AJ1514" s="1" t="n">
        <v>0.705092893710234</v>
      </c>
      <c r="AK1514" s="1" t="n">
        <v>51.2764</v>
      </c>
      <c r="AN1514" s="1" t="n">
        <v>0.580073960619618</v>
      </c>
      <c r="AO1514" s="1" t="n">
        <v>42.1846606307444</v>
      </c>
    </row>
    <row r="1515" customFormat="false" ht="15.75" hidden="false" customHeight="true" outlineLevel="0" collapsed="false">
      <c r="A1515" s="1" t="s">
        <v>61</v>
      </c>
      <c r="C1515" s="2" t="n">
        <v>230</v>
      </c>
      <c r="D1515" s="1" t="n">
        <v>13.0185</v>
      </c>
      <c r="F1515" s="1" t="n">
        <v>78.8967</v>
      </c>
      <c r="I1515" s="1" t="n">
        <v>65.2722784648474</v>
      </c>
      <c r="J1515" s="1" t="n">
        <v>24.1154272146794</v>
      </c>
      <c r="K1515" s="1" t="n">
        <v>41.156851250168</v>
      </c>
      <c r="L1515" s="1" t="n">
        <v>64.843088392257</v>
      </c>
      <c r="M1515" s="1" t="n">
        <v>0.989571843822998</v>
      </c>
      <c r="AJ1515" s="1" t="n">
        <v>0.653420231771418</v>
      </c>
      <c r="AK1515" s="1" t="n">
        <v>51.5527</v>
      </c>
      <c r="AN1515" s="1" t="n">
        <v>0.550212985643903</v>
      </c>
      <c r="AO1515" s="1" t="n">
        <v>43.4099888644513</v>
      </c>
    </row>
    <row r="1516" customFormat="false" ht="15.75" hidden="false" customHeight="true" outlineLevel="0" collapsed="false">
      <c r="A1516" s="1" t="s">
        <v>61</v>
      </c>
      <c r="C1516" s="2" t="n">
        <v>230</v>
      </c>
      <c r="D1516" s="1" t="n">
        <v>14.001</v>
      </c>
      <c r="F1516" s="1" t="n">
        <v>83.948</v>
      </c>
      <c r="I1516" s="1" t="n">
        <v>58.903</v>
      </c>
      <c r="J1516" s="1" t="n">
        <v>23.2162</v>
      </c>
      <c r="K1516" s="1" t="n">
        <v>35.6868</v>
      </c>
      <c r="L1516" s="1" t="n">
        <v>63.0447</v>
      </c>
      <c r="M1516" s="1" t="n">
        <v>1.11605691740363</v>
      </c>
      <c r="AJ1516" s="1" t="n">
        <v>0.597644970696145</v>
      </c>
      <c r="AK1516" s="1" t="n">
        <v>50.1711</v>
      </c>
      <c r="AN1516" s="1" t="n">
        <v>0.523542857361958</v>
      </c>
      <c r="AO1516" s="1" t="n">
        <v>43.9503757898216</v>
      </c>
    </row>
    <row r="1517" customFormat="false" ht="15.75" hidden="false" customHeight="true" outlineLevel="0" collapsed="false">
      <c r="A1517" s="1" t="s">
        <v>66</v>
      </c>
      <c r="C1517" s="2" t="n">
        <v>231</v>
      </c>
      <c r="I1517" s="1" t="n">
        <v>93.1257</v>
      </c>
      <c r="J1517" s="1" t="n">
        <v>7.4987</v>
      </c>
      <c r="K1517" s="1" t="n">
        <v>85.627</v>
      </c>
      <c r="L1517" s="1" t="n">
        <v>70.2711</v>
      </c>
      <c r="M1517" s="1" t="n">
        <v>0.733091197869831</v>
      </c>
      <c r="S1517" s="1" t="n">
        <v>2.70014108890795</v>
      </c>
      <c r="AK1517" s="1" t="n">
        <v>24.6113</v>
      </c>
      <c r="AL1517" s="1" t="n">
        <v>9.11482</v>
      </c>
      <c r="AM1517" s="1" t="n">
        <v>9.11482</v>
      </c>
      <c r="AO1517" s="1" t="n">
        <v>15.9792993833138</v>
      </c>
    </row>
    <row r="1518" customFormat="false" ht="15.75" hidden="false" customHeight="true" outlineLevel="0" collapsed="false">
      <c r="A1518" s="1" t="s">
        <v>66</v>
      </c>
      <c r="C1518" s="2" t="n">
        <v>231</v>
      </c>
      <c r="I1518" s="1" t="n">
        <v>103.674</v>
      </c>
      <c r="J1518" s="1" t="n">
        <v>12.4626</v>
      </c>
      <c r="K1518" s="1" t="n">
        <v>91.2114</v>
      </c>
      <c r="L1518" s="1" t="n">
        <v>81.3882</v>
      </c>
      <c r="M1518" s="1" t="n">
        <v>0.755668699307323</v>
      </c>
      <c r="S1518" s="1" t="n">
        <v>3.12069575555147</v>
      </c>
      <c r="AK1518" s="1" t="n">
        <v>22.0499</v>
      </c>
      <c r="AL1518" s="1" t="n">
        <v>7.0657</v>
      </c>
      <c r="AM1518" s="1" t="n">
        <v>7.0657</v>
      </c>
      <c r="AO1518" s="1" t="n">
        <v>13.9451809917864</v>
      </c>
    </row>
    <row r="1519" customFormat="false" ht="15.75" hidden="false" customHeight="true" outlineLevel="0" collapsed="false">
      <c r="A1519" s="1" t="s">
        <v>66</v>
      </c>
      <c r="C1519" s="2" t="n">
        <v>231</v>
      </c>
      <c r="I1519" s="1" t="n">
        <v>94.6769</v>
      </c>
      <c r="J1519" s="1" t="n">
        <v>11.5319</v>
      </c>
      <c r="K1519" s="1" t="n">
        <v>83.145</v>
      </c>
      <c r="L1519" s="1" t="n">
        <v>82.4223</v>
      </c>
      <c r="M1519" s="1" t="n">
        <v>0.852611702447531</v>
      </c>
      <c r="S1519" s="1" t="n">
        <v>4.35338038253043</v>
      </c>
      <c r="AK1519" s="1" t="n">
        <v>21.2815</v>
      </c>
      <c r="AL1519" s="1" t="n">
        <v>4.8885</v>
      </c>
      <c r="AM1519" s="1" t="n">
        <v>4.8885</v>
      </c>
      <c r="AO1519" s="1" t="n">
        <v>13.9842243463291</v>
      </c>
    </row>
    <row r="1520" customFormat="false" ht="15.75" hidden="false" customHeight="true" outlineLevel="0" collapsed="false">
      <c r="A1520" s="1" t="s">
        <v>66</v>
      </c>
      <c r="C1520" s="2" t="n">
        <v>231</v>
      </c>
      <c r="I1520" s="1" t="n">
        <v>95.263826421548</v>
      </c>
      <c r="J1520" s="1" t="n">
        <v>12.3144475410969</v>
      </c>
      <c r="K1520" s="1" t="n">
        <v>82.9493788804511</v>
      </c>
      <c r="L1520" s="1" t="n">
        <v>93.5393</v>
      </c>
      <c r="M1520" s="1" t="n">
        <v>0.979209893493797</v>
      </c>
      <c r="S1520" s="1" t="n">
        <v>6.04384096238879</v>
      </c>
      <c r="AK1520" s="1" t="n">
        <v>20.2569</v>
      </c>
      <c r="AL1520" s="1" t="n">
        <v>3.35166</v>
      </c>
      <c r="AM1520" s="1" t="n">
        <v>3.35166</v>
      </c>
      <c r="AO1520" s="1" t="n">
        <v>13.3236785569947</v>
      </c>
    </row>
    <row r="1521" customFormat="false" ht="15.75" hidden="false" customHeight="true" outlineLevel="0" collapsed="false">
      <c r="A1521" s="1" t="s">
        <v>66</v>
      </c>
      <c r="C1521" s="2" t="n">
        <v>231</v>
      </c>
      <c r="I1521" s="1" t="n">
        <v>95.6076</v>
      </c>
      <c r="J1521" s="1" t="n">
        <v>12.7728</v>
      </c>
      <c r="K1521" s="1" t="n">
        <v>82.8348</v>
      </c>
      <c r="L1521" s="1" t="n">
        <v>83.9735</v>
      </c>
      <c r="M1521" s="1" t="n">
        <v>0.859550575362046</v>
      </c>
      <c r="S1521" s="1" t="n">
        <v>5.13422069474379</v>
      </c>
      <c r="AK1521" s="1" t="n">
        <v>21.1534</v>
      </c>
      <c r="AL1521" s="1" t="n">
        <v>4.12008</v>
      </c>
      <c r="AM1521" s="1" t="n">
        <v>4.12008</v>
      </c>
      <c r="AO1521" s="1" t="n">
        <v>13.9211372775738</v>
      </c>
    </row>
    <row r="1522" customFormat="false" ht="15.75" hidden="false" customHeight="true" outlineLevel="0" collapsed="false">
      <c r="A1522" s="1" t="s">
        <v>66</v>
      </c>
      <c r="C1522" s="2" t="n">
        <v>231</v>
      </c>
      <c r="I1522" s="1" t="n">
        <v>113.291</v>
      </c>
      <c r="J1522" s="1" t="n">
        <v>18.6674</v>
      </c>
      <c r="K1522" s="1" t="n">
        <v>94.6236</v>
      </c>
      <c r="L1522" s="1" t="n">
        <v>103.364</v>
      </c>
      <c r="M1522" s="1" t="n">
        <v>0.895089597098398</v>
      </c>
      <c r="S1522" s="1" t="n">
        <v>5.10999135597344</v>
      </c>
      <c r="AK1522" s="1" t="n">
        <v>19.7447</v>
      </c>
      <c r="AL1522" s="1" t="n">
        <v>3.86394</v>
      </c>
      <c r="AM1522" s="1" t="n">
        <v>3.86394</v>
      </c>
      <c r="AO1522" s="1" t="n">
        <v>12.2937692916841</v>
      </c>
    </row>
    <row r="1523" customFormat="false" ht="15.75" hidden="false" customHeight="true" outlineLevel="0" collapsed="false">
      <c r="A1523" s="1" t="s">
        <v>66</v>
      </c>
      <c r="C1523" s="2" t="n">
        <v>231</v>
      </c>
      <c r="I1523" s="1" t="n">
        <v>87.8516</v>
      </c>
      <c r="J1523" s="1" t="n">
        <v>14.0138</v>
      </c>
      <c r="K1523" s="1" t="n">
        <v>73.8378</v>
      </c>
      <c r="L1523" s="1" t="n">
        <v>75.4418</v>
      </c>
      <c r="M1523" s="1" t="n">
        <v>0.831931612263637</v>
      </c>
      <c r="S1523" s="1" t="n">
        <v>6.65186607464299</v>
      </c>
      <c r="AK1523" s="1" t="n">
        <v>17.1833</v>
      </c>
      <c r="AL1523" s="1" t="n">
        <v>2.58323</v>
      </c>
      <c r="AM1523" s="1" t="n">
        <v>2.58323</v>
      </c>
      <c r="AO1523" s="1" t="n">
        <v>11.8369558549824</v>
      </c>
    </row>
    <row r="1524" customFormat="false" ht="15.75" hidden="false" customHeight="true" outlineLevel="0" collapsed="false">
      <c r="A1524" s="1" t="s">
        <v>66</v>
      </c>
      <c r="C1524" s="2" t="n">
        <v>231</v>
      </c>
      <c r="I1524" s="1" t="n">
        <v>49.3815</v>
      </c>
      <c r="J1524" s="1" t="n">
        <v>4.39627</v>
      </c>
      <c r="K1524" s="1" t="n">
        <v>44.98523</v>
      </c>
      <c r="L1524" s="1" t="n">
        <v>32.5249</v>
      </c>
      <c r="M1524" s="1" t="n">
        <v>0.62528589939409</v>
      </c>
      <c r="S1524" s="1" t="n">
        <v>10.1525386899732</v>
      </c>
      <c r="AK1524" s="1" t="n">
        <v>21.0254</v>
      </c>
      <c r="AL1524" s="1" t="n">
        <v>2.07095</v>
      </c>
      <c r="AM1524" s="1" t="n">
        <v>2.07095</v>
      </c>
      <c r="AO1524" s="1" t="n">
        <v>17.2388924633061</v>
      </c>
    </row>
    <row r="1525" customFormat="false" ht="15.75" hidden="false" customHeight="true" outlineLevel="0" collapsed="false">
      <c r="A1525" s="1" t="s">
        <v>66</v>
      </c>
      <c r="C1525" s="2" t="n">
        <v>231</v>
      </c>
      <c r="I1525" s="1" t="n">
        <v>57.4072178953952</v>
      </c>
      <c r="J1525" s="1" t="n">
        <v>7.12198592606627</v>
      </c>
      <c r="K1525" s="1" t="n">
        <v>50.285231969329</v>
      </c>
      <c r="L1525" s="1" t="n">
        <v>34.3347</v>
      </c>
      <c r="M1525" s="1" t="n">
        <v>0.541167118221347</v>
      </c>
      <c r="S1525" s="1" t="n">
        <v>4.0477604014018</v>
      </c>
      <c r="AK1525" s="1" t="n">
        <v>16.1587</v>
      </c>
      <c r="AL1525" s="1" t="n">
        <v>3.99201</v>
      </c>
      <c r="AM1525" s="1" t="n">
        <v>3.99201</v>
      </c>
      <c r="AO1525" s="1" t="n">
        <v>12.7867031854395</v>
      </c>
    </row>
    <row r="1526" customFormat="false" ht="15.75" hidden="false" customHeight="true" outlineLevel="0" collapsed="false">
      <c r="A1526" s="1" t="s">
        <v>66</v>
      </c>
      <c r="C1526" s="2" t="n">
        <v>231</v>
      </c>
      <c r="I1526" s="1" t="n">
        <v>70.5222213487404</v>
      </c>
      <c r="J1526" s="1" t="n">
        <v>11.5761387195139</v>
      </c>
      <c r="K1526" s="1" t="n">
        <v>58.9460826292265</v>
      </c>
      <c r="L1526" s="1" t="n">
        <v>57.6029</v>
      </c>
      <c r="M1526" s="1" t="n">
        <v>0.780828160710806</v>
      </c>
      <c r="S1526" s="1" t="n">
        <v>10.3779609352383</v>
      </c>
      <c r="AK1526" s="1" t="n">
        <v>12.1885</v>
      </c>
      <c r="AL1526" s="1" t="n">
        <v>1.17446</v>
      </c>
      <c r="AM1526" s="1" t="n">
        <v>1.17446</v>
      </c>
      <c r="AO1526" s="1" t="n">
        <v>9.1333119516103</v>
      </c>
    </row>
    <row r="1527" customFormat="false" ht="15.75" hidden="false" customHeight="true" outlineLevel="0" collapsed="false">
      <c r="A1527" s="1" t="s">
        <v>66</v>
      </c>
      <c r="C1527" s="2" t="n">
        <v>231</v>
      </c>
      <c r="I1527" s="1" t="n">
        <v>82.2672</v>
      </c>
      <c r="J1527" s="1" t="n">
        <v>15.565</v>
      </c>
      <c r="K1527" s="1" t="n">
        <v>66.7022</v>
      </c>
      <c r="L1527" s="1" t="n">
        <v>45.1932</v>
      </c>
      <c r="M1527" s="1" t="n">
        <v>0.444186248729427</v>
      </c>
      <c r="S1527" s="1" t="n">
        <v>7.29275333389634</v>
      </c>
      <c r="AK1527" s="1" t="n">
        <v>9.49903</v>
      </c>
      <c r="AL1527" s="1" t="n">
        <v>1.30253</v>
      </c>
      <c r="AM1527" s="1" t="n">
        <v>1.30253</v>
      </c>
      <c r="AO1527" s="1" t="n">
        <v>6.80297007681641</v>
      </c>
    </row>
    <row r="1528" customFormat="false" ht="15.75" hidden="false" customHeight="true" outlineLevel="0" collapsed="false">
      <c r="A1528" s="1" t="s">
        <v>66</v>
      </c>
      <c r="C1528" s="2" t="n">
        <v>231</v>
      </c>
      <c r="I1528" s="1" t="n">
        <v>70.1697694790094</v>
      </c>
      <c r="J1528" s="1" t="n">
        <v>11.5650470396186</v>
      </c>
      <c r="K1528" s="1" t="n">
        <v>58.6047224393908</v>
      </c>
      <c r="L1528" s="1" t="n">
        <v>49.8468</v>
      </c>
      <c r="M1528" s="1" t="n">
        <v>0.653219593352269</v>
      </c>
      <c r="S1528" s="1" t="n">
        <v>1.39606510885265</v>
      </c>
      <c r="AK1528" s="1" t="n">
        <v>12.1885</v>
      </c>
      <c r="AL1528" s="1" t="n">
        <v>8.73061</v>
      </c>
      <c r="AM1528" s="1" t="n">
        <v>8.73061</v>
      </c>
      <c r="AO1528" s="1" t="n">
        <v>9.15221877165078</v>
      </c>
    </row>
    <row r="1529" customFormat="false" ht="15.75" hidden="false" customHeight="true" outlineLevel="0" collapsed="false">
      <c r="A1529" s="1" t="s">
        <v>66</v>
      </c>
      <c r="C1529" s="2" t="n">
        <v>231</v>
      </c>
      <c r="I1529" s="1" t="n">
        <v>43.7971</v>
      </c>
      <c r="J1529" s="1" t="n">
        <v>2.84506</v>
      </c>
      <c r="K1529" s="1" t="n">
        <v>40.95204</v>
      </c>
      <c r="L1529" s="1" t="n">
        <v>25.5445</v>
      </c>
      <c r="M1529" s="1" t="n">
        <v>0.554293265976494</v>
      </c>
      <c r="S1529" s="1" t="n">
        <v>11.1337322989332</v>
      </c>
      <c r="AK1529" s="1" t="n">
        <v>24.4833</v>
      </c>
      <c r="AL1529" s="1" t="n">
        <v>2.19902</v>
      </c>
      <c r="AM1529" s="1" t="n">
        <v>2.19902</v>
      </c>
      <c r="AO1529" s="1" t="n">
        <v>20.6460852383353</v>
      </c>
    </row>
    <row r="1530" customFormat="false" ht="15.75" hidden="false" customHeight="true" outlineLevel="0" collapsed="false">
      <c r="A1530" s="1" t="s">
        <v>61</v>
      </c>
      <c r="C1530" s="2" t="n">
        <v>233</v>
      </c>
      <c r="D1530" s="1" t="n">
        <v>1.26126</v>
      </c>
      <c r="AH1530" s="1" t="n">
        <v>15.0224</v>
      </c>
      <c r="AO1530" s="1" t="n">
        <v>15.0224</v>
      </c>
    </row>
    <row r="1531" customFormat="false" ht="15.75" hidden="false" customHeight="true" outlineLevel="0" collapsed="false">
      <c r="A1531" s="1" t="s">
        <v>61</v>
      </c>
      <c r="C1531" s="2" t="n">
        <v>233</v>
      </c>
      <c r="D1531" s="1" t="n">
        <v>2.97297</v>
      </c>
      <c r="AH1531" s="1" t="n">
        <v>23.3184</v>
      </c>
      <c r="AO1531" s="1" t="n">
        <v>23.3184</v>
      </c>
    </row>
    <row r="1532" customFormat="false" ht="15.75" hidden="false" customHeight="true" outlineLevel="0" collapsed="false">
      <c r="A1532" s="1" t="s">
        <v>61</v>
      </c>
      <c r="C1532" s="2" t="n">
        <v>233</v>
      </c>
      <c r="D1532" s="1" t="n">
        <v>4.59459</v>
      </c>
      <c r="AH1532" s="1" t="n">
        <v>26.009</v>
      </c>
      <c r="AO1532" s="1" t="n">
        <v>26.009</v>
      </c>
    </row>
    <row r="1533" customFormat="false" ht="15.75" hidden="false" customHeight="true" outlineLevel="0" collapsed="false">
      <c r="A1533" s="1" t="s">
        <v>61</v>
      </c>
      <c r="C1533" s="2" t="n">
        <v>233</v>
      </c>
      <c r="D1533" s="1" t="n">
        <v>6.12613</v>
      </c>
      <c r="AH1533" s="1" t="n">
        <v>28.9238</v>
      </c>
      <c r="AO1533" s="1" t="n">
        <v>28.9238</v>
      </c>
    </row>
    <row r="1534" customFormat="false" ht="15.75" hidden="false" customHeight="true" outlineLevel="0" collapsed="false">
      <c r="A1534" s="1" t="s">
        <v>61</v>
      </c>
      <c r="C1534" s="2" t="n">
        <v>233</v>
      </c>
      <c r="D1534" s="1" t="n">
        <v>8.06306</v>
      </c>
      <c r="AH1534" s="1" t="n">
        <v>40.1345</v>
      </c>
      <c r="AO1534" s="1" t="n">
        <v>40.1345</v>
      </c>
    </row>
    <row r="1535" customFormat="false" ht="15.75" hidden="false" customHeight="true" outlineLevel="0" collapsed="false">
      <c r="A1535" s="1" t="s">
        <v>61</v>
      </c>
      <c r="C1535" s="2" t="n">
        <v>233</v>
      </c>
      <c r="D1535" s="1" t="n">
        <v>8.10811</v>
      </c>
      <c r="AH1535" s="1" t="n">
        <v>30.2691</v>
      </c>
      <c r="AO1535" s="1" t="n">
        <v>30.2691</v>
      </c>
    </row>
    <row r="1536" customFormat="false" ht="15.75" hidden="false" customHeight="true" outlineLevel="0" collapsed="false">
      <c r="A1536" s="1" t="s">
        <v>61</v>
      </c>
      <c r="C1536" s="2" t="n">
        <v>233</v>
      </c>
      <c r="D1536" s="1" t="n">
        <v>10.1351</v>
      </c>
      <c r="AH1536" s="1" t="n">
        <v>50.2242</v>
      </c>
      <c r="AO1536" s="1" t="n">
        <v>50.2242</v>
      </c>
    </row>
    <row r="1537" customFormat="false" ht="15.75" hidden="false" customHeight="true" outlineLevel="0" collapsed="false">
      <c r="A1537" s="1" t="s">
        <v>61</v>
      </c>
      <c r="C1537" s="2" t="n">
        <v>233</v>
      </c>
      <c r="D1537" s="1" t="n">
        <v>11.2162</v>
      </c>
      <c r="AH1537" s="1" t="n">
        <v>47.3094</v>
      </c>
      <c r="AO1537" s="1" t="n">
        <v>47.3094</v>
      </c>
    </row>
    <row r="1538" customFormat="false" ht="15.75" hidden="false" customHeight="true" outlineLevel="0" collapsed="false">
      <c r="A1538" s="1" t="s">
        <v>61</v>
      </c>
      <c r="C1538" s="2" t="n">
        <v>233</v>
      </c>
      <c r="D1538" s="1" t="n">
        <v>14.1441</v>
      </c>
      <c r="AH1538" s="1" t="n">
        <v>39.0135</v>
      </c>
      <c r="AO1538" s="1" t="n">
        <v>39.0135</v>
      </c>
    </row>
    <row r="1539" customFormat="false" ht="15.75" hidden="false" customHeight="true" outlineLevel="0" collapsed="false">
      <c r="A1539" s="1" t="s">
        <v>61</v>
      </c>
      <c r="C1539" s="2" t="n">
        <v>233</v>
      </c>
      <c r="D1539" s="1" t="n">
        <v>16.4865</v>
      </c>
      <c r="AH1539" s="1" t="n">
        <v>58.296</v>
      </c>
      <c r="AO1539" s="1" t="n">
        <v>58.296</v>
      </c>
    </row>
    <row r="1540" customFormat="false" ht="15.75" hidden="false" customHeight="true" outlineLevel="0" collapsed="false">
      <c r="A1540" s="1" t="s">
        <v>61</v>
      </c>
      <c r="C1540" s="2" t="n">
        <v>233</v>
      </c>
      <c r="D1540" s="1" t="n">
        <v>17.0721</v>
      </c>
      <c r="AH1540" s="1" t="n">
        <v>46.861</v>
      </c>
      <c r="AO1540" s="1" t="n">
        <v>46.861</v>
      </c>
    </row>
    <row r="1541" customFormat="false" ht="15.75" hidden="false" customHeight="true" outlineLevel="0" collapsed="false">
      <c r="A1541" s="1" t="s">
        <v>61</v>
      </c>
      <c r="C1541" s="2" t="n">
        <v>233</v>
      </c>
      <c r="D1541" s="1" t="n">
        <v>18.6486</v>
      </c>
      <c r="AH1541" s="1" t="n">
        <v>56.278</v>
      </c>
      <c r="AO1541" s="1" t="n">
        <v>56.278</v>
      </c>
    </row>
    <row r="1542" customFormat="false" ht="15.75" hidden="false" customHeight="true" outlineLevel="0" collapsed="false">
      <c r="A1542" s="1" t="s">
        <v>61</v>
      </c>
      <c r="C1542" s="2" t="n">
        <v>233</v>
      </c>
      <c r="D1542" s="1" t="n">
        <v>20.2703</v>
      </c>
      <c r="AH1542" s="1" t="n">
        <v>56.9507</v>
      </c>
      <c r="AO1542" s="1" t="n">
        <v>56.9507</v>
      </c>
    </row>
    <row r="1543" customFormat="false" ht="15.75" hidden="false" customHeight="true" outlineLevel="0" collapsed="false">
      <c r="A1543" s="1" t="s">
        <v>61</v>
      </c>
      <c r="C1543" s="2" t="n">
        <v>233</v>
      </c>
      <c r="D1543" s="1" t="n">
        <v>24.5495</v>
      </c>
      <c r="AH1543" s="1" t="n">
        <v>62.1076</v>
      </c>
      <c r="AO1543" s="1" t="n">
        <v>62.1076</v>
      </c>
    </row>
    <row r="1544" customFormat="false" ht="15.75" hidden="false" customHeight="true" outlineLevel="0" collapsed="false">
      <c r="A1544" s="1" t="s">
        <v>61</v>
      </c>
      <c r="C1544" s="2" t="n">
        <v>233</v>
      </c>
      <c r="D1544" s="1" t="n">
        <v>27.1171</v>
      </c>
      <c r="AH1544" s="1" t="n">
        <v>53.5874</v>
      </c>
      <c r="AO1544" s="1" t="n">
        <v>53.5874</v>
      </c>
    </row>
    <row r="1545" customFormat="false" ht="15.75" hidden="false" customHeight="true" outlineLevel="0" collapsed="false">
      <c r="A1545" s="1" t="s">
        <v>61</v>
      </c>
      <c r="C1545" s="2" t="n">
        <v>233</v>
      </c>
      <c r="D1545" s="1" t="n">
        <v>2.65766</v>
      </c>
      <c r="AK1545" s="1" t="n">
        <v>25.5605</v>
      </c>
    </row>
    <row r="1546" customFormat="false" ht="15.75" hidden="false" customHeight="true" outlineLevel="0" collapsed="false">
      <c r="A1546" s="1" t="s">
        <v>61</v>
      </c>
      <c r="C1546" s="2" t="n">
        <v>233</v>
      </c>
      <c r="D1546" s="1" t="n">
        <v>5.4955</v>
      </c>
      <c r="AK1546" s="1" t="n">
        <v>32.7354</v>
      </c>
    </row>
    <row r="1547" customFormat="false" ht="15.75" hidden="false" customHeight="true" outlineLevel="0" collapsed="false">
      <c r="A1547" s="1" t="s">
        <v>61</v>
      </c>
      <c r="C1547" s="2" t="n">
        <v>233</v>
      </c>
      <c r="D1547" s="1" t="n">
        <v>7.16216</v>
      </c>
      <c r="AK1547" s="1" t="n">
        <v>37.2197</v>
      </c>
    </row>
    <row r="1548" customFormat="false" ht="15.75" hidden="false" customHeight="true" outlineLevel="0" collapsed="false">
      <c r="A1548" s="1" t="s">
        <v>61</v>
      </c>
      <c r="C1548" s="2" t="n">
        <v>233</v>
      </c>
      <c r="D1548" s="1" t="n">
        <v>8.06306</v>
      </c>
      <c r="AK1548" s="1" t="n">
        <v>42.3767</v>
      </c>
    </row>
    <row r="1549" customFormat="false" ht="15.75" hidden="false" customHeight="true" outlineLevel="0" collapsed="false">
      <c r="A1549" s="1" t="s">
        <v>61</v>
      </c>
      <c r="C1549" s="2" t="n">
        <v>233</v>
      </c>
      <c r="D1549" s="1" t="n">
        <v>11.6216</v>
      </c>
      <c r="AK1549" s="1" t="n">
        <v>46.1883</v>
      </c>
    </row>
    <row r="1550" customFormat="false" ht="15.75" hidden="false" customHeight="true" outlineLevel="0" collapsed="false">
      <c r="A1550" s="1" t="s">
        <v>61</v>
      </c>
      <c r="C1550" s="2" t="n">
        <v>233</v>
      </c>
      <c r="D1550" s="1" t="n">
        <v>13.1532</v>
      </c>
      <c r="AK1550" s="1" t="n">
        <v>51.1211</v>
      </c>
    </row>
    <row r="1551" customFormat="false" ht="15.75" hidden="false" customHeight="true" outlineLevel="0" collapsed="false">
      <c r="A1551" s="1" t="s">
        <v>61</v>
      </c>
      <c r="C1551" s="2" t="n">
        <v>233</v>
      </c>
      <c r="D1551" s="1" t="n">
        <v>13.7387</v>
      </c>
      <c r="AK1551" s="1" t="n">
        <v>49.5516</v>
      </c>
    </row>
    <row r="1552" customFormat="false" ht="15.75" hidden="false" customHeight="true" outlineLevel="0" collapsed="false">
      <c r="A1552" s="1" t="s">
        <v>61</v>
      </c>
      <c r="C1552" s="2" t="n">
        <v>233</v>
      </c>
      <c r="D1552" s="1" t="n">
        <v>14.1441</v>
      </c>
      <c r="AK1552" s="1" t="n">
        <v>53.139</v>
      </c>
    </row>
    <row r="1553" customFormat="false" ht="15.75" hidden="false" customHeight="true" outlineLevel="0" collapsed="false">
      <c r="A1553" s="1" t="s">
        <v>61</v>
      </c>
      <c r="C1553" s="2" t="n">
        <v>233</v>
      </c>
      <c r="D1553" s="1" t="n">
        <v>15.5405</v>
      </c>
      <c r="AK1553" s="1" t="n">
        <v>55.8296</v>
      </c>
    </row>
    <row r="1554" customFormat="false" ht="15.75" hidden="false" customHeight="true" outlineLevel="0" collapsed="false">
      <c r="A1554" s="1" t="s">
        <v>61</v>
      </c>
      <c r="C1554" s="2" t="n">
        <v>233</v>
      </c>
      <c r="D1554" s="1" t="n">
        <v>15.9459</v>
      </c>
      <c r="AK1554" s="1" t="n">
        <v>56.9507</v>
      </c>
    </row>
    <row r="1555" customFormat="false" ht="15.75" hidden="false" customHeight="true" outlineLevel="0" collapsed="false">
      <c r="A1555" s="1" t="s">
        <v>61</v>
      </c>
      <c r="C1555" s="2" t="n">
        <v>233</v>
      </c>
      <c r="D1555" s="1" t="n">
        <v>17.5676</v>
      </c>
      <c r="AK1555" s="1" t="n">
        <v>59.6413</v>
      </c>
    </row>
    <row r="1556" customFormat="false" ht="15.75" hidden="false" customHeight="true" outlineLevel="0" collapsed="false">
      <c r="A1556" s="1" t="s">
        <v>61</v>
      </c>
      <c r="C1556" s="2" t="n">
        <v>233</v>
      </c>
      <c r="D1556" s="1" t="n">
        <v>18.018</v>
      </c>
      <c r="AK1556" s="1" t="n">
        <v>60.7623</v>
      </c>
    </row>
    <row r="1557" customFormat="false" ht="15.75" hidden="false" customHeight="true" outlineLevel="0" collapsed="false">
      <c r="A1557" s="1" t="s">
        <v>61</v>
      </c>
      <c r="C1557" s="2" t="n">
        <v>233</v>
      </c>
      <c r="D1557" s="1" t="n">
        <v>20.5405</v>
      </c>
      <c r="AK1557" s="1" t="n">
        <v>65.6951</v>
      </c>
    </row>
    <row r="1558" customFormat="false" ht="15.75" hidden="false" customHeight="true" outlineLevel="0" collapsed="false">
      <c r="A1558" s="1" t="s">
        <v>61</v>
      </c>
      <c r="C1558" s="2" t="n">
        <v>233</v>
      </c>
      <c r="D1558" s="1" t="n">
        <v>22.7477</v>
      </c>
      <c r="AK1558" s="1" t="n">
        <v>73.0942</v>
      </c>
    </row>
    <row r="1559" customFormat="false" ht="15.75" hidden="false" customHeight="true" outlineLevel="0" collapsed="false">
      <c r="A1559" s="1" t="s">
        <v>61</v>
      </c>
      <c r="C1559" s="2" t="n">
        <v>233</v>
      </c>
      <c r="D1559" s="1" t="n">
        <v>2.71429</v>
      </c>
      <c r="AH1559" s="1" t="n">
        <v>22.3094</v>
      </c>
      <c r="AK1559" s="1" t="n">
        <v>25.6726</v>
      </c>
      <c r="AO1559" s="1" t="n">
        <v>22.3094</v>
      </c>
    </row>
    <row r="1560" customFormat="false" ht="15.75" hidden="false" customHeight="true" outlineLevel="0" collapsed="false">
      <c r="A1560" s="1" t="s">
        <v>61</v>
      </c>
      <c r="C1560" s="2" t="n">
        <v>233</v>
      </c>
      <c r="D1560" s="1" t="n">
        <v>5.53383</v>
      </c>
      <c r="AH1560" s="1" t="n">
        <v>28.4753</v>
      </c>
      <c r="AK1560" s="1" t="n">
        <v>32.7728</v>
      </c>
      <c r="AO1560" s="1" t="n">
        <v>28.4753</v>
      </c>
    </row>
    <row r="1561" customFormat="false" ht="15.75" hidden="false" customHeight="true" outlineLevel="0" collapsed="false">
      <c r="A1561" s="1" t="s">
        <v>61</v>
      </c>
      <c r="C1561" s="2" t="n">
        <v>233</v>
      </c>
      <c r="D1561" s="1" t="n">
        <v>6.02256</v>
      </c>
      <c r="AH1561" s="1" t="n">
        <v>29.2227</v>
      </c>
      <c r="AK1561" s="1" t="n">
        <v>40.4335</v>
      </c>
      <c r="AO1561" s="1" t="n">
        <v>29.2227</v>
      </c>
    </row>
    <row r="1562" customFormat="false" ht="15.75" hidden="false" customHeight="true" outlineLevel="0" collapsed="false">
      <c r="A1562" s="1" t="s">
        <v>61</v>
      </c>
      <c r="C1562" s="2" t="n">
        <v>233</v>
      </c>
      <c r="D1562" s="1" t="n">
        <v>7.15038</v>
      </c>
      <c r="AH1562" s="1" t="n">
        <v>30.157</v>
      </c>
      <c r="AK1562" s="1" t="n">
        <v>37.2571</v>
      </c>
      <c r="AO1562" s="1" t="n">
        <v>30.157</v>
      </c>
    </row>
    <row r="1563" customFormat="false" ht="15.75" hidden="false" customHeight="true" outlineLevel="0" collapsed="false">
      <c r="A1563" s="1" t="s">
        <v>61</v>
      </c>
      <c r="C1563" s="2" t="n">
        <v>233</v>
      </c>
      <c r="D1563" s="1" t="n">
        <v>8.16541</v>
      </c>
      <c r="AH1563" s="1" t="n">
        <v>35.0149</v>
      </c>
      <c r="AK1563" s="1" t="n">
        <v>42.6756</v>
      </c>
      <c r="AO1563" s="1" t="n">
        <v>35.0149</v>
      </c>
    </row>
    <row r="1564" customFormat="false" ht="15.75" hidden="false" customHeight="true" outlineLevel="0" collapsed="false">
      <c r="A1564" s="1" t="s">
        <v>61</v>
      </c>
      <c r="C1564" s="2" t="n">
        <v>233</v>
      </c>
      <c r="D1564" s="1" t="n">
        <v>9.44361</v>
      </c>
      <c r="AH1564" s="1" t="n">
        <v>44.9178</v>
      </c>
      <c r="AK1564" s="1" t="n">
        <v>34.2676</v>
      </c>
      <c r="AO1564" s="1" t="n">
        <v>44.9178</v>
      </c>
    </row>
    <row r="1565" customFormat="false" ht="15.75" hidden="false" customHeight="true" outlineLevel="0" collapsed="false">
      <c r="A1565" s="1" t="s">
        <v>61</v>
      </c>
      <c r="C1565" s="2" t="n">
        <v>233</v>
      </c>
      <c r="D1565" s="1" t="n">
        <v>10.0075</v>
      </c>
      <c r="AH1565" s="1" t="n">
        <v>49.7758</v>
      </c>
      <c r="AK1565" s="1" t="n">
        <v>39.6861</v>
      </c>
      <c r="AO1565" s="1" t="n">
        <v>49.7758</v>
      </c>
    </row>
    <row r="1566" customFormat="false" ht="15.75" hidden="false" customHeight="true" outlineLevel="0" collapsed="false">
      <c r="A1566" s="1" t="s">
        <v>61</v>
      </c>
      <c r="C1566" s="2" t="n">
        <v>233</v>
      </c>
      <c r="D1566" s="1" t="n">
        <v>11.2481</v>
      </c>
      <c r="AH1566" s="1" t="n">
        <v>49.7758</v>
      </c>
      <c r="AK1566" s="1" t="n">
        <v>39.1256</v>
      </c>
      <c r="AO1566" s="1" t="n">
        <v>49.7758</v>
      </c>
    </row>
    <row r="1567" customFormat="false" ht="15.75" hidden="false" customHeight="true" outlineLevel="0" collapsed="false">
      <c r="A1567" s="1" t="s">
        <v>61</v>
      </c>
      <c r="C1567" s="2" t="n">
        <v>233</v>
      </c>
      <c r="D1567" s="1" t="n">
        <v>11.6617</v>
      </c>
      <c r="AH1567" s="1" t="n">
        <v>49.9626</v>
      </c>
      <c r="AK1567" s="1" t="n">
        <v>46.5994</v>
      </c>
      <c r="AO1567" s="1" t="n">
        <v>49.9626</v>
      </c>
    </row>
    <row r="1568" customFormat="false" ht="15.75" hidden="false" customHeight="true" outlineLevel="0" collapsed="false">
      <c r="A1568" s="1" t="s">
        <v>61</v>
      </c>
      <c r="C1568" s="2" t="n">
        <v>233</v>
      </c>
      <c r="D1568" s="1" t="n">
        <v>12.0376</v>
      </c>
      <c r="AH1568" s="1" t="n">
        <v>46.7862</v>
      </c>
      <c r="AK1568" s="1" t="n">
        <v>42.6756</v>
      </c>
      <c r="AO1568" s="1" t="n">
        <v>46.7862</v>
      </c>
    </row>
    <row r="1569" customFormat="false" ht="15.75" hidden="false" customHeight="true" outlineLevel="0" collapsed="false">
      <c r="A1569" s="1" t="s">
        <v>61</v>
      </c>
      <c r="C1569" s="2" t="n">
        <v>233</v>
      </c>
      <c r="D1569" s="1" t="n">
        <v>13.1278</v>
      </c>
      <c r="AH1569" s="1" t="n">
        <v>43.2362</v>
      </c>
      <c r="AK1569" s="1" t="n">
        <v>50.8969</v>
      </c>
      <c r="AO1569" s="1" t="n">
        <v>43.2362</v>
      </c>
    </row>
    <row r="1570" customFormat="false" ht="15.75" hidden="false" customHeight="true" outlineLevel="0" collapsed="false">
      <c r="A1570" s="1" t="s">
        <v>61</v>
      </c>
      <c r="C1570" s="2" t="n">
        <v>233</v>
      </c>
      <c r="D1570" s="1" t="n">
        <v>14.1429</v>
      </c>
      <c r="AH1570" s="1" t="n">
        <v>38.7519</v>
      </c>
      <c r="AK1570" s="1" t="n">
        <v>53.139</v>
      </c>
      <c r="AO1570" s="1" t="n">
        <v>38.7519</v>
      </c>
    </row>
    <row r="1571" customFormat="false" ht="15.75" hidden="false" customHeight="true" outlineLevel="0" collapsed="false">
      <c r="A1571" s="1" t="s">
        <v>61</v>
      </c>
      <c r="C1571" s="2" t="n">
        <v>233</v>
      </c>
      <c r="D1571" s="1" t="n">
        <v>15.4962</v>
      </c>
      <c r="AH1571" s="1" t="n">
        <v>49.4021</v>
      </c>
      <c r="AK1571" s="1" t="n">
        <v>55.9417</v>
      </c>
      <c r="AO1571" s="1" t="n">
        <v>49.4021</v>
      </c>
    </row>
    <row r="1572" customFormat="false" ht="15.75" hidden="false" customHeight="true" outlineLevel="0" collapsed="false">
      <c r="A1572" s="1" t="s">
        <v>61</v>
      </c>
      <c r="C1572" s="2" t="n">
        <v>233</v>
      </c>
      <c r="D1572" s="1" t="n">
        <v>16.4737</v>
      </c>
      <c r="AH1572" s="1" t="n">
        <v>56.3154</v>
      </c>
      <c r="AK1572" s="1" t="n">
        <v>60.6129</v>
      </c>
      <c r="AO1572" s="1" t="n">
        <v>56.3154</v>
      </c>
    </row>
    <row r="1573" customFormat="false" ht="15.75" hidden="false" customHeight="true" outlineLevel="0" collapsed="false">
      <c r="A1573" s="1" t="s">
        <v>61</v>
      </c>
      <c r="C1573" s="2" t="n">
        <v>233</v>
      </c>
      <c r="D1573" s="1" t="n">
        <v>17.5263</v>
      </c>
      <c r="AH1573" s="1" t="n">
        <v>54.0732</v>
      </c>
      <c r="AK1573" s="1" t="n">
        <v>59.6786</v>
      </c>
      <c r="AO1573" s="1" t="n">
        <v>54.0732</v>
      </c>
    </row>
    <row r="1574" customFormat="false" ht="15.75" hidden="false" customHeight="true" outlineLevel="0" collapsed="false">
      <c r="A1574" s="1" t="s">
        <v>61</v>
      </c>
      <c r="C1574" s="2" t="n">
        <v>233</v>
      </c>
      <c r="D1574" s="1" t="n">
        <v>18.0526</v>
      </c>
      <c r="AH1574" s="1" t="n">
        <v>57.0628</v>
      </c>
      <c r="AK1574" s="1" t="n">
        <v>62.6682</v>
      </c>
      <c r="AO1574" s="1" t="n">
        <v>57.0628</v>
      </c>
    </row>
    <row r="1575" customFormat="false" ht="15.75" hidden="false" customHeight="true" outlineLevel="0" collapsed="false">
      <c r="A1575" s="1" t="s">
        <v>61</v>
      </c>
      <c r="C1575" s="2" t="n">
        <v>233</v>
      </c>
      <c r="D1575" s="1" t="n">
        <v>20.2331</v>
      </c>
      <c r="AH1575" s="1" t="n">
        <v>55.7549</v>
      </c>
      <c r="AK1575" s="1" t="n">
        <v>61.3602</v>
      </c>
      <c r="AO1575" s="1" t="n">
        <v>55.7549</v>
      </c>
    </row>
    <row r="1576" customFormat="false" ht="15.75" hidden="false" customHeight="true" outlineLevel="0" collapsed="false">
      <c r="A1576" s="1" t="s">
        <v>61</v>
      </c>
      <c r="C1576" s="2" t="n">
        <v>233</v>
      </c>
      <c r="D1576" s="1" t="n">
        <v>20.6466</v>
      </c>
      <c r="AH1576" s="1" t="n">
        <v>58.1839</v>
      </c>
      <c r="AK1576" s="1" t="n">
        <v>65.8445</v>
      </c>
      <c r="AO1576" s="1" t="n">
        <v>58.1839</v>
      </c>
    </row>
    <row r="1577" customFormat="false" ht="15.75" hidden="false" customHeight="true" outlineLevel="0" collapsed="false">
      <c r="A1577" s="1" t="s">
        <v>61</v>
      </c>
      <c r="C1577" s="2" t="n">
        <v>233</v>
      </c>
      <c r="D1577" s="1" t="n">
        <v>22.8271</v>
      </c>
      <c r="AH1577" s="1" t="n">
        <v>60.9865</v>
      </c>
      <c r="AK1577" s="1" t="n">
        <v>73.6921</v>
      </c>
      <c r="AO1577" s="1" t="n">
        <v>60.9865</v>
      </c>
    </row>
    <row r="1578" customFormat="false" ht="15.75" hidden="false" customHeight="true" outlineLevel="0" collapsed="false">
      <c r="A1578" s="1" t="s">
        <v>61</v>
      </c>
      <c r="C1578" s="2" t="n">
        <v>234</v>
      </c>
      <c r="D1578" s="1" t="n">
        <v>1.42857</v>
      </c>
      <c r="W1578" s="1" t="n">
        <v>23.694</v>
      </c>
      <c r="AC1578" s="1" t="n">
        <v>16.6045</v>
      </c>
      <c r="AO1578" s="1" t="n">
        <v>16.1194</v>
      </c>
    </row>
    <row r="1579" customFormat="false" ht="15.75" hidden="false" customHeight="true" outlineLevel="0" collapsed="false">
      <c r="A1579" s="1" t="s">
        <v>61</v>
      </c>
      <c r="C1579" s="2" t="n">
        <v>234</v>
      </c>
      <c r="D1579" s="1" t="n">
        <v>6.54135</v>
      </c>
      <c r="W1579" s="1" t="n">
        <v>33.209</v>
      </c>
    </row>
    <row r="1580" customFormat="false" ht="15.75" hidden="false" customHeight="true" outlineLevel="0" collapsed="false">
      <c r="A1580" s="1" t="s">
        <v>61</v>
      </c>
      <c r="C1580" s="2" t="n">
        <v>234</v>
      </c>
      <c r="D1580" s="1" t="n">
        <v>8.45865</v>
      </c>
      <c r="W1580" s="1" t="n">
        <v>37.8731</v>
      </c>
      <c r="AC1580" s="1" t="n">
        <v>27.7985</v>
      </c>
      <c r="AO1580" s="1" t="n">
        <v>26.26864</v>
      </c>
    </row>
    <row r="1581" customFormat="false" ht="15.75" hidden="false" customHeight="true" outlineLevel="0" collapsed="false">
      <c r="A1581" s="1" t="s">
        <v>61</v>
      </c>
      <c r="C1581" s="2" t="n">
        <v>234</v>
      </c>
      <c r="D1581" s="1" t="n">
        <v>10.7143</v>
      </c>
      <c r="W1581" s="1" t="n">
        <v>46.6418</v>
      </c>
      <c r="AC1581" s="1" t="n">
        <v>30.0373</v>
      </c>
      <c r="AO1581" s="1" t="n">
        <v>30.67164</v>
      </c>
    </row>
    <row r="1582" customFormat="false" ht="15.75" hidden="false" customHeight="true" outlineLevel="0" collapsed="false">
      <c r="A1582" s="1" t="s">
        <v>61</v>
      </c>
      <c r="C1582" s="2" t="n">
        <v>234</v>
      </c>
      <c r="D1582" s="1" t="n">
        <v>12.7444</v>
      </c>
      <c r="W1582" s="1" t="n">
        <v>51.8657</v>
      </c>
      <c r="AC1582" s="1" t="n">
        <v>31.1567</v>
      </c>
      <c r="AO1582" s="1" t="n">
        <v>33.20896</v>
      </c>
    </row>
    <row r="1583" customFormat="false" ht="15.75" hidden="false" customHeight="true" outlineLevel="0" collapsed="false">
      <c r="A1583" s="1" t="s">
        <v>61</v>
      </c>
      <c r="C1583" s="2" t="n">
        <v>234</v>
      </c>
      <c r="D1583" s="1" t="n">
        <v>14.9248</v>
      </c>
      <c r="W1583" s="1" t="n">
        <v>54.6642</v>
      </c>
      <c r="AC1583" s="1" t="n">
        <v>38.4328</v>
      </c>
      <c r="AO1583" s="1" t="n">
        <v>37.2388</v>
      </c>
    </row>
    <row r="1584" customFormat="false" ht="15.75" hidden="false" customHeight="true" outlineLevel="0" collapsed="false">
      <c r="A1584" s="1" t="s">
        <v>61</v>
      </c>
      <c r="C1584" s="2" t="n">
        <v>234</v>
      </c>
      <c r="D1584" s="1" t="n">
        <v>16.8045</v>
      </c>
      <c r="W1584" s="1" t="n">
        <v>68.8433</v>
      </c>
      <c r="AC1584" s="1" t="n">
        <v>40.8582</v>
      </c>
      <c r="AO1584" s="1" t="n">
        <v>43.8806</v>
      </c>
    </row>
    <row r="1585" customFormat="false" ht="15.75" hidden="false" customHeight="true" outlineLevel="0" collapsed="false">
      <c r="A1585" s="1" t="s">
        <v>61</v>
      </c>
      <c r="C1585" s="2" t="n">
        <v>234</v>
      </c>
      <c r="D1585" s="1" t="n">
        <v>19.0226</v>
      </c>
      <c r="W1585" s="1" t="n">
        <v>68.097</v>
      </c>
      <c r="AC1585" s="1" t="n">
        <v>41.2313</v>
      </c>
      <c r="AO1585" s="1" t="n">
        <v>43.73132</v>
      </c>
    </row>
    <row r="1586" customFormat="false" ht="15.75" hidden="false" customHeight="true" outlineLevel="0" collapsed="false">
      <c r="A1586" s="1" t="s">
        <v>61</v>
      </c>
      <c r="C1586" s="2" t="n">
        <v>234</v>
      </c>
      <c r="D1586" s="1" t="n">
        <v>21.203</v>
      </c>
      <c r="W1586" s="1" t="n">
        <v>75</v>
      </c>
      <c r="AC1586" s="1" t="n">
        <v>44.2164</v>
      </c>
      <c r="AO1586" s="1" t="n">
        <v>47.68656</v>
      </c>
    </row>
    <row r="1587" customFormat="false" ht="15.75" hidden="false" customHeight="true" outlineLevel="0" collapsed="false">
      <c r="A1587" s="1" t="s">
        <v>61</v>
      </c>
      <c r="C1587" s="2" t="n">
        <v>234</v>
      </c>
      <c r="D1587" s="1" t="n">
        <v>23.9474</v>
      </c>
      <c r="AC1587" s="1" t="n">
        <v>44.0299</v>
      </c>
    </row>
    <row r="1588" customFormat="false" ht="15.75" hidden="false" customHeight="true" outlineLevel="0" collapsed="false">
      <c r="A1588" s="1" t="s">
        <v>61</v>
      </c>
      <c r="C1588" s="2" t="n">
        <v>234</v>
      </c>
      <c r="D1588" s="1" t="n">
        <v>26.8045</v>
      </c>
      <c r="W1588" s="1" t="n">
        <v>75.3731</v>
      </c>
      <c r="AC1588" s="1" t="n">
        <v>46.4552</v>
      </c>
      <c r="AO1588" s="1" t="n">
        <v>48.73132</v>
      </c>
    </row>
    <row r="1589" customFormat="false" ht="15.75" hidden="false" customHeight="true" outlineLevel="0" collapsed="false">
      <c r="A1589" s="1" t="s">
        <v>61</v>
      </c>
      <c r="C1589" s="2" t="n">
        <v>234</v>
      </c>
      <c r="D1589" s="1" t="n">
        <v>27.7068</v>
      </c>
    </row>
    <row r="1590" customFormat="false" ht="15.75" hidden="false" customHeight="true" outlineLevel="0" collapsed="false">
      <c r="A1590" s="1" t="s">
        <v>42</v>
      </c>
      <c r="C1590" s="2" t="n">
        <v>236</v>
      </c>
      <c r="H1590" s="1" t="n">
        <v>1.63672</v>
      </c>
      <c r="Y1590" s="1" t="n">
        <v>47.9032</v>
      </c>
      <c r="AO1590" s="1" t="n">
        <v>38.32256</v>
      </c>
    </row>
    <row r="1591" customFormat="false" ht="15.75" hidden="false" customHeight="true" outlineLevel="0" collapsed="false">
      <c r="A1591" s="1" t="s">
        <v>42</v>
      </c>
      <c r="C1591" s="2" t="n">
        <v>236</v>
      </c>
      <c r="H1591" s="1" t="n">
        <v>13.6681</v>
      </c>
      <c r="Y1591" s="1" t="n">
        <v>35.5645</v>
      </c>
      <c r="AO1591" s="1" t="n">
        <v>28.4516</v>
      </c>
    </row>
    <row r="1592" customFormat="false" ht="15.75" hidden="false" customHeight="true" outlineLevel="0" collapsed="false">
      <c r="A1592" s="1" t="s">
        <v>42</v>
      </c>
      <c r="C1592" s="2" t="n">
        <v>236</v>
      </c>
      <c r="H1592" s="1" t="n">
        <v>40</v>
      </c>
      <c r="Y1592" s="1" t="n">
        <v>29.5161</v>
      </c>
      <c r="AO1592" s="1" t="n">
        <v>23.61288</v>
      </c>
    </row>
    <row r="1593" customFormat="false" ht="15.75" hidden="false" customHeight="true" outlineLevel="0" collapsed="false">
      <c r="A1593" s="1" t="s">
        <v>42</v>
      </c>
      <c r="B1593" s="1" t="s">
        <v>151</v>
      </c>
      <c r="C1593" s="2" t="n">
        <v>242</v>
      </c>
      <c r="H1593" s="1" t="n">
        <v>1</v>
      </c>
      <c r="K1593" s="1" t="n">
        <v>85</v>
      </c>
      <c r="L1593" s="1" t="n">
        <v>140</v>
      </c>
      <c r="N1593" s="1" t="n">
        <v>0.6</v>
      </c>
      <c r="V1593" s="1" t="n">
        <v>0.61</v>
      </c>
      <c r="X1593" s="1" t="n">
        <v>0.525</v>
      </c>
      <c r="AB1593" s="1" t="n">
        <v>0.36</v>
      </c>
      <c r="AN1593" s="1" t="n">
        <v>0.405980155798615</v>
      </c>
    </row>
    <row r="1594" customFormat="false" ht="15.75" hidden="false" customHeight="true" outlineLevel="0" collapsed="false">
      <c r="A1594" s="1" t="s">
        <v>42</v>
      </c>
      <c r="B1594" s="1" t="s">
        <v>152</v>
      </c>
      <c r="C1594" s="2" t="n">
        <v>242</v>
      </c>
      <c r="H1594" s="1" t="n">
        <v>1</v>
      </c>
      <c r="K1594" s="1" t="n">
        <v>29</v>
      </c>
      <c r="L1594" s="1" t="n">
        <v>52</v>
      </c>
      <c r="N1594" s="1" t="n">
        <v>0.5</v>
      </c>
      <c r="V1594" s="1" t="n">
        <v>0.37</v>
      </c>
      <c r="X1594" s="1" t="n">
        <v>0.3</v>
      </c>
      <c r="AB1594" s="1" t="n">
        <v>0.2</v>
      </c>
      <c r="AN1594" s="1" t="n">
        <v>0.263361771318663</v>
      </c>
    </row>
    <row r="1595" customFormat="false" ht="15.75" hidden="false" customHeight="true" outlineLevel="0" collapsed="false">
      <c r="A1595" s="1" t="s">
        <v>42</v>
      </c>
      <c r="B1595" s="1" t="s">
        <v>153</v>
      </c>
      <c r="C1595" s="2" t="n">
        <v>242</v>
      </c>
      <c r="H1595" s="1" t="n">
        <v>4</v>
      </c>
      <c r="K1595" s="1" t="n">
        <v>29</v>
      </c>
      <c r="L1595" s="1" t="n">
        <v>40</v>
      </c>
      <c r="N1595" s="1" t="n">
        <v>1</v>
      </c>
      <c r="V1595" s="1" t="n">
        <v>0.92</v>
      </c>
      <c r="X1595" s="1" t="n">
        <v>0.72</v>
      </c>
      <c r="AB1595" s="1" t="n">
        <v>0.45</v>
      </c>
      <c r="AN1595" s="1" t="n">
        <v>0.632673680524144</v>
      </c>
    </row>
    <row r="1596" customFormat="false" ht="15.75" hidden="false" customHeight="true" outlineLevel="0" collapsed="false">
      <c r="A1596" s="1" t="s">
        <v>66</v>
      </c>
      <c r="C1596" s="2" t="n">
        <v>418</v>
      </c>
      <c r="F1596" s="1" t="n">
        <v>4.50659</v>
      </c>
      <c r="T1596" s="1" t="n">
        <v>4.14046984527104</v>
      </c>
      <c r="U1596" s="1" t="n">
        <v>18.6594</v>
      </c>
      <c r="AN1596" s="1" t="n">
        <v>4.57463065865765</v>
      </c>
      <c r="AO1596" s="1" t="n">
        <v>20.61598478</v>
      </c>
    </row>
    <row r="1597" customFormat="false" ht="15.75" hidden="false" customHeight="true" outlineLevel="0" collapsed="false">
      <c r="A1597" s="1" t="s">
        <v>66</v>
      </c>
      <c r="C1597" s="2" t="n">
        <v>418</v>
      </c>
      <c r="F1597" s="1" t="n">
        <v>8.85657</v>
      </c>
      <c r="T1597" s="1" t="n">
        <v>2.59690828390675</v>
      </c>
      <c r="U1597" s="1" t="n">
        <v>22.9997</v>
      </c>
      <c r="AN1597" s="1" t="n">
        <v>2.76557650873871</v>
      </c>
      <c r="AO1597" s="1" t="n">
        <v>24.49352194</v>
      </c>
    </row>
    <row r="1598" customFormat="false" ht="15.75" hidden="false" customHeight="true" outlineLevel="0" collapsed="false">
      <c r="A1598" s="1" t="s">
        <v>66</v>
      </c>
      <c r="C1598" s="2" t="n">
        <v>418</v>
      </c>
      <c r="F1598" s="1" t="n">
        <v>16.2516</v>
      </c>
      <c r="T1598" s="1" t="n">
        <v>2.94796204681385</v>
      </c>
      <c r="U1598" s="1" t="n">
        <v>47.9091</v>
      </c>
      <c r="AN1598" s="1" t="n">
        <v>3.17701151886583</v>
      </c>
      <c r="AO1598" s="1" t="n">
        <v>51.6315204</v>
      </c>
    </row>
    <row r="1599" customFormat="false" ht="15.75" hidden="false" customHeight="true" outlineLevel="0" collapsed="false">
      <c r="A1599" s="1" t="s">
        <v>66</v>
      </c>
      <c r="C1599" s="2" t="n">
        <v>418</v>
      </c>
      <c r="F1599" s="1" t="n">
        <v>34.739</v>
      </c>
      <c r="T1599" s="1" t="n">
        <v>1.97122254526613</v>
      </c>
      <c r="U1599" s="1" t="n">
        <v>68.4783</v>
      </c>
      <c r="AN1599" s="1" t="n">
        <v>2.0322728230519</v>
      </c>
      <c r="AO1599" s="1" t="n">
        <v>70.5991256</v>
      </c>
    </row>
    <row r="1600" customFormat="false" ht="15.75" hidden="false" customHeight="true" outlineLevel="0" collapsed="false">
      <c r="A1600" s="1" t="s">
        <v>66</v>
      </c>
      <c r="C1600" s="2" t="n">
        <v>418</v>
      </c>
      <c r="F1600" s="1" t="n">
        <v>51.269</v>
      </c>
      <c r="T1600" s="1" t="n">
        <v>1.62644483020929</v>
      </c>
      <c r="U1600" s="1" t="n">
        <v>83.3862</v>
      </c>
      <c r="AN1600" s="1" t="n">
        <v>1.62819334100529</v>
      </c>
      <c r="AO1600" s="1" t="n">
        <v>83.4758444</v>
      </c>
    </row>
    <row r="1601" customFormat="false" ht="15.75" hidden="false" customHeight="true" outlineLevel="0" collapsed="false">
      <c r="A1601" s="1" t="s">
        <v>66</v>
      </c>
      <c r="C1601" s="2" t="n">
        <v>418</v>
      </c>
      <c r="F1601" s="1" t="n">
        <v>61.4914</v>
      </c>
      <c r="T1601" s="1" t="n">
        <v>1.57701890020393</v>
      </c>
      <c r="U1601" s="1" t="n">
        <v>96.9731</v>
      </c>
      <c r="AN1601" s="1" t="n">
        <v>1.57026615103901</v>
      </c>
      <c r="AO1601" s="1" t="n">
        <v>96.557864</v>
      </c>
    </row>
    <row r="1602" customFormat="false" ht="15.75" hidden="false" customHeight="true" outlineLevel="0" collapsed="false">
      <c r="A1602" s="1" t="s">
        <v>66</v>
      </c>
      <c r="C1602" s="2" t="n">
        <v>244</v>
      </c>
      <c r="F1602" s="1" t="n">
        <v>34.356</v>
      </c>
      <c r="T1602" s="1" t="n">
        <v>0.498978344393992</v>
      </c>
      <c r="U1602" s="1" t="n">
        <v>17.1429</v>
      </c>
      <c r="AN1602" s="1" t="n">
        <v>0.306802619629759</v>
      </c>
      <c r="AO1602" s="1" t="n">
        <v>10.5405108</v>
      </c>
    </row>
    <row r="1603" customFormat="false" ht="15.75" hidden="false" customHeight="true" outlineLevel="0" collapsed="false">
      <c r="A1603" s="1" t="s">
        <v>66</v>
      </c>
      <c r="C1603" s="2" t="n">
        <v>244</v>
      </c>
      <c r="F1603" s="1" t="n">
        <v>74.7145</v>
      </c>
      <c r="T1603" s="1" t="n">
        <v>0.500831833178299</v>
      </c>
      <c r="U1603" s="1" t="n">
        <v>37.4194</v>
      </c>
      <c r="AN1603" s="1" t="n">
        <v>0.308974908484966</v>
      </c>
      <c r="AO1603" s="1" t="n">
        <v>23.0849058</v>
      </c>
    </row>
    <row r="1604" customFormat="false" ht="15.75" hidden="false" customHeight="true" outlineLevel="0" collapsed="false">
      <c r="A1604" s="1" t="s">
        <v>66</v>
      </c>
      <c r="C1604" s="2" t="n">
        <v>244</v>
      </c>
      <c r="F1604" s="1" t="n">
        <v>97.1057</v>
      </c>
      <c r="T1604" s="1" t="n">
        <v>0.512530160433425</v>
      </c>
      <c r="U1604" s="1" t="n">
        <v>49.7696</v>
      </c>
      <c r="AN1604" s="1" t="n">
        <v>0.322685348027974</v>
      </c>
      <c r="AO1604" s="1" t="n">
        <v>31.3345866</v>
      </c>
    </row>
    <row r="1605" customFormat="false" ht="15.75" hidden="false" customHeight="true" outlineLevel="0" collapsed="false">
      <c r="A1605" s="1" t="s">
        <v>66</v>
      </c>
      <c r="C1605" s="2" t="n">
        <v>244</v>
      </c>
      <c r="F1605" s="1" t="n">
        <v>154.2037</v>
      </c>
      <c r="T1605" s="1" t="n">
        <v>0.481737468037408</v>
      </c>
      <c r="U1605" s="1" t="n">
        <v>74.2857</v>
      </c>
      <c r="AN1605" s="1" t="n">
        <v>0.286596312539842</v>
      </c>
      <c r="AO1605" s="1" t="n">
        <v>44.1942118</v>
      </c>
    </row>
    <row r="1606" customFormat="false" ht="15.75" hidden="false" customHeight="true" outlineLevel="0" collapsed="false">
      <c r="A1606" s="1" t="s">
        <v>66</v>
      </c>
      <c r="C1606" s="2" t="n">
        <v>245</v>
      </c>
      <c r="F1606" s="1" t="n">
        <v>52.3136</v>
      </c>
      <c r="V1606" s="1" t="n">
        <v>0.461407741008074</v>
      </c>
      <c r="W1606" s="1" t="n">
        <v>24.1379</v>
      </c>
      <c r="AN1606" s="1" t="n">
        <v>0.286861804238888</v>
      </c>
      <c r="AO1606" s="1" t="n">
        <v>15.0067736822315</v>
      </c>
    </row>
    <row r="1607" customFormat="false" ht="15.75" hidden="false" customHeight="true" outlineLevel="0" collapsed="false">
      <c r="A1607" s="1" t="s">
        <v>66</v>
      </c>
      <c r="C1607" s="2" t="n">
        <v>245</v>
      </c>
      <c r="F1607" s="1" t="n">
        <v>145.664</v>
      </c>
      <c r="V1607" s="1" t="n">
        <v>0.482333315026362</v>
      </c>
      <c r="W1607" s="1" t="n">
        <v>70.2586</v>
      </c>
      <c r="AN1607" s="1" t="n">
        <v>0.2998714427519</v>
      </c>
      <c r="AO1607" s="1" t="n">
        <v>43.6804738370128</v>
      </c>
    </row>
    <row r="1608" customFormat="false" ht="15.75" hidden="false" customHeight="true" outlineLevel="0" collapsed="false">
      <c r="A1608" s="1" t="s">
        <v>66</v>
      </c>
      <c r="C1608" s="2" t="n">
        <v>245</v>
      </c>
      <c r="F1608" s="1" t="n">
        <v>208.8998</v>
      </c>
      <c r="V1608" s="1" t="n">
        <v>0.466318301884444</v>
      </c>
      <c r="W1608" s="1" t="n">
        <v>97.4138</v>
      </c>
      <c r="AN1608" s="1" t="n">
        <v>0.289914749015547</v>
      </c>
      <c r="AO1608" s="1" t="n">
        <v>60.5631330863979</v>
      </c>
    </row>
    <row r="1609" customFormat="false" ht="15.75" hidden="false" customHeight="true" outlineLevel="0" collapsed="false">
      <c r="A1609" s="1" t="s">
        <v>66</v>
      </c>
      <c r="C1609" s="2" t="n">
        <v>246</v>
      </c>
      <c r="U1609" s="1" t="n">
        <v>22.1488</v>
      </c>
    </row>
    <row r="1610" customFormat="false" ht="15.75" hidden="false" customHeight="true" outlineLevel="0" collapsed="false">
      <c r="A1610" s="1" t="s">
        <v>66</v>
      </c>
      <c r="C1610" s="2" t="n">
        <v>246</v>
      </c>
      <c r="U1610" s="1" t="n">
        <v>27.0462</v>
      </c>
    </row>
    <row r="1611" customFormat="false" ht="15.75" hidden="false" customHeight="true" outlineLevel="0" collapsed="false">
      <c r="A1611" s="1" t="s">
        <v>66</v>
      </c>
      <c r="C1611" s="2" t="n">
        <v>246</v>
      </c>
      <c r="U1611" s="1" t="n">
        <v>55.5127</v>
      </c>
    </row>
    <row r="1612" customFormat="false" ht="15.75" hidden="false" customHeight="true" outlineLevel="0" collapsed="false">
      <c r="A1612" s="1" t="s">
        <v>66</v>
      </c>
      <c r="C1612" s="2" t="n">
        <v>246</v>
      </c>
      <c r="U1612" s="1" t="n">
        <v>88.5706</v>
      </c>
    </row>
    <row r="1613" customFormat="false" ht="15.75" hidden="false" customHeight="true" outlineLevel="0" collapsed="false">
      <c r="A1613" s="1" t="s">
        <v>66</v>
      </c>
      <c r="C1613" s="2" t="n">
        <v>246</v>
      </c>
      <c r="U1613" s="1" t="n">
        <v>101.426</v>
      </c>
    </row>
    <row r="1614" customFormat="false" ht="15.75" hidden="false" customHeight="true" outlineLevel="0" collapsed="false">
      <c r="A1614" s="1" t="s">
        <v>66</v>
      </c>
      <c r="C1614" s="2" t="n">
        <v>246</v>
      </c>
      <c r="U1614" s="1" t="n">
        <v>121.628</v>
      </c>
    </row>
    <row r="1615" customFormat="false" ht="15.75" hidden="false" customHeight="true" outlineLevel="0" collapsed="false">
      <c r="A1615" s="1" t="s">
        <v>66</v>
      </c>
      <c r="C1615" s="2" t="n">
        <v>246</v>
      </c>
      <c r="AC1615" s="1" t="n">
        <v>10.7296</v>
      </c>
      <c r="AO1615" s="1" t="n">
        <v>11.8454784</v>
      </c>
    </row>
    <row r="1616" customFormat="false" ht="15.75" hidden="false" customHeight="true" outlineLevel="0" collapsed="false">
      <c r="A1616" s="1" t="s">
        <v>66</v>
      </c>
      <c r="C1616" s="2" t="n">
        <v>246</v>
      </c>
      <c r="AC1616" s="1" t="n">
        <v>28.0117</v>
      </c>
      <c r="AO1616" s="1" t="n">
        <v>30.9249168</v>
      </c>
    </row>
    <row r="1617" customFormat="false" ht="15.75" hidden="false" customHeight="true" outlineLevel="0" collapsed="false">
      <c r="A1617" s="1" t="s">
        <v>66</v>
      </c>
      <c r="C1617" s="2" t="n">
        <v>246</v>
      </c>
      <c r="AC1617" s="1" t="n">
        <v>37.7533</v>
      </c>
      <c r="AO1617" s="1" t="n">
        <v>41.6796432</v>
      </c>
    </row>
    <row r="1618" customFormat="false" ht="15.75" hidden="false" customHeight="true" outlineLevel="0" collapsed="false">
      <c r="A1618" s="1" t="s">
        <v>66</v>
      </c>
      <c r="C1618" s="2" t="n">
        <v>246</v>
      </c>
      <c r="AC1618" s="1" t="n">
        <v>65.936</v>
      </c>
      <c r="AO1618" s="1" t="n">
        <v>72.793344</v>
      </c>
    </row>
    <row r="1619" customFormat="false" ht="15.75" hidden="false" customHeight="true" outlineLevel="0" collapsed="false">
      <c r="A1619" s="1" t="s">
        <v>66</v>
      </c>
      <c r="C1619" s="2" t="n">
        <v>247</v>
      </c>
      <c r="U1619" s="1" t="n">
        <v>34.9727</v>
      </c>
    </row>
    <row r="1620" customFormat="false" ht="15.75" hidden="false" customHeight="true" outlineLevel="0" collapsed="false">
      <c r="A1620" s="1" t="s">
        <v>66</v>
      </c>
      <c r="C1620" s="2" t="n">
        <v>247</v>
      </c>
      <c r="U1620" s="1" t="n">
        <v>92.2404</v>
      </c>
    </row>
    <row r="1621" customFormat="false" ht="15.75" hidden="false" customHeight="true" outlineLevel="0" collapsed="false">
      <c r="A1621" s="1" t="s">
        <v>66</v>
      </c>
      <c r="C1621" s="2" t="n">
        <v>247</v>
      </c>
      <c r="U1621" s="1" t="n">
        <v>134.208</v>
      </c>
    </row>
    <row r="1622" customFormat="false" ht="15.75" hidden="false" customHeight="true" outlineLevel="0" collapsed="false">
      <c r="A1622" s="1" t="s">
        <v>66</v>
      </c>
      <c r="C1622" s="2" t="n">
        <v>247</v>
      </c>
      <c r="AC1622" s="1" t="n">
        <v>24.8936</v>
      </c>
      <c r="AO1622" s="1" t="n">
        <v>27.4825344</v>
      </c>
    </row>
    <row r="1623" customFormat="false" ht="15.75" hidden="false" customHeight="true" outlineLevel="0" collapsed="false">
      <c r="A1623" s="1" t="s">
        <v>66</v>
      </c>
      <c r="C1623" s="2" t="n">
        <v>247</v>
      </c>
      <c r="AC1623" s="1" t="n">
        <v>53.1915</v>
      </c>
      <c r="AO1623" s="1" t="n">
        <v>58.723416</v>
      </c>
    </row>
    <row r="1624" customFormat="false" ht="15.75" hidden="false" customHeight="true" outlineLevel="0" collapsed="false">
      <c r="A1624" s="1" t="s">
        <v>48</v>
      </c>
      <c r="C1624" s="2" t="n">
        <v>248</v>
      </c>
      <c r="D1624" s="1" t="n">
        <v>1.07890056</v>
      </c>
      <c r="I1624" s="1" t="n">
        <v>52.9414</v>
      </c>
      <c r="J1624" s="1" t="n">
        <v>24.2829</v>
      </c>
      <c r="K1624" s="1" t="n">
        <v>28.6585</v>
      </c>
      <c r="L1624" s="1" t="n">
        <v>40.5976</v>
      </c>
      <c r="M1624" s="1" t="n">
        <v>0.569279620356962</v>
      </c>
      <c r="AK1624" s="1" t="n">
        <v>28.746706</v>
      </c>
      <c r="AO1624" s="1" t="n">
        <v>26.5601804643677</v>
      </c>
    </row>
    <row r="1625" customFormat="false" ht="15.75" hidden="false" customHeight="true" outlineLevel="0" collapsed="false">
      <c r="A1625" s="1" t="s">
        <v>48</v>
      </c>
      <c r="C1625" s="2" t="n">
        <v>248</v>
      </c>
      <c r="D1625" s="1" t="n">
        <v>1.487765376</v>
      </c>
      <c r="I1625" s="1" t="n">
        <v>48.6576</v>
      </c>
      <c r="J1625" s="1" t="n">
        <v>24.8285</v>
      </c>
      <c r="K1625" s="1" t="n">
        <v>23.8291</v>
      </c>
      <c r="L1625" s="1" t="n">
        <v>44.0421</v>
      </c>
      <c r="M1625" s="1" t="n">
        <v>0.806308253354092</v>
      </c>
      <c r="AK1625" s="1" t="n">
        <v>27.8229545</v>
      </c>
      <c r="AO1625" s="1" t="n">
        <v>26.7064275141087</v>
      </c>
    </row>
    <row r="1626" customFormat="false" ht="15.75" hidden="false" customHeight="true" outlineLevel="0" collapsed="false">
      <c r="A1626" s="1" t="s">
        <v>48</v>
      </c>
      <c r="C1626" s="2" t="n">
        <v>248</v>
      </c>
      <c r="D1626" s="1" t="n">
        <v>1.773134376</v>
      </c>
      <c r="I1626" s="1" t="n">
        <v>38.8969</v>
      </c>
      <c r="J1626" s="1" t="n">
        <v>20.757</v>
      </c>
      <c r="K1626" s="1" t="n">
        <v>18.1399</v>
      </c>
      <c r="L1626" s="1" t="n">
        <v>33.1004</v>
      </c>
      <c r="M1626" s="1" t="n">
        <v>0.680455790825749</v>
      </c>
      <c r="AK1626" s="1" t="n">
        <v>24.4304849</v>
      </c>
      <c r="AO1626" s="1" t="n">
        <v>24.5659074644254</v>
      </c>
    </row>
    <row r="1627" customFormat="false" ht="15.75" hidden="false" customHeight="true" outlineLevel="0" collapsed="false">
      <c r="A1627" s="1" t="s">
        <v>48</v>
      </c>
      <c r="C1627" s="2" t="n">
        <v>248</v>
      </c>
      <c r="D1627" s="1" t="n">
        <v>1.976054976</v>
      </c>
      <c r="I1627" s="1" t="n">
        <v>45.5564</v>
      </c>
      <c r="J1627" s="1" t="n">
        <v>23.8748</v>
      </c>
      <c r="K1627" s="1" t="n">
        <v>21.6816</v>
      </c>
      <c r="L1627" s="1" t="n">
        <v>52.426</v>
      </c>
      <c r="M1627" s="1" t="n">
        <v>1.31684008560254</v>
      </c>
      <c r="AK1627" s="1" t="n">
        <v>18.5715006</v>
      </c>
      <c r="AO1627" s="1" t="n">
        <v>18.1383173049702</v>
      </c>
    </row>
    <row r="1628" customFormat="false" ht="15.75" hidden="false" customHeight="true" outlineLevel="0" collapsed="false">
      <c r="A1628" s="1" t="s">
        <v>48</v>
      </c>
      <c r="C1628" s="2" t="n">
        <v>248</v>
      </c>
      <c r="D1628" s="1" t="n">
        <v>2.860218816</v>
      </c>
      <c r="I1628" s="1" t="n">
        <v>44.7187</v>
      </c>
      <c r="J1628" s="1" t="n">
        <v>23.0363</v>
      </c>
      <c r="K1628" s="1" t="n">
        <v>21.6824</v>
      </c>
      <c r="L1628" s="1" t="n">
        <v>58.0284</v>
      </c>
      <c r="M1628" s="1" t="n">
        <v>1.61384809799653</v>
      </c>
      <c r="AK1628" s="1" t="n">
        <v>14.6665489</v>
      </c>
      <c r="AO1628" s="1" t="n">
        <v>14.3243560041365</v>
      </c>
    </row>
    <row r="1629" customFormat="false" ht="15.75" hidden="false" customHeight="true" outlineLevel="0" collapsed="false">
      <c r="A1629" s="1" t="s">
        <v>48</v>
      </c>
      <c r="C1629" s="2" t="n">
        <v>248</v>
      </c>
      <c r="D1629" s="1" t="n">
        <v>3.42022176</v>
      </c>
      <c r="I1629" s="1" t="n">
        <v>42.6932</v>
      </c>
      <c r="J1629" s="1" t="n">
        <v>20.6888</v>
      </c>
      <c r="K1629" s="1" t="n">
        <v>22.0044</v>
      </c>
      <c r="L1629" s="1" t="n">
        <v>55.5728</v>
      </c>
      <c r="M1629" s="1" t="n">
        <v>1.58531929977641</v>
      </c>
      <c r="AK1629" s="1" t="n">
        <v>11.9443919</v>
      </c>
      <c r="AO1629" s="1" t="n">
        <v>11.6352184266384</v>
      </c>
    </row>
    <row r="1630" customFormat="false" ht="15.75" hidden="false" customHeight="true" outlineLevel="0" collapsed="false">
      <c r="A1630" s="1" t="s">
        <v>48</v>
      </c>
      <c r="C1630" s="2" t="n">
        <v>248</v>
      </c>
      <c r="D1630" s="1" t="n">
        <v>3.62196888</v>
      </c>
      <c r="I1630" s="1" t="n">
        <v>38.189</v>
      </c>
      <c r="J1630" s="1" t="n">
        <v>21.122</v>
      </c>
      <c r="K1630" s="1" t="n">
        <v>17.067</v>
      </c>
      <c r="L1630" s="1" t="n">
        <v>47.3126</v>
      </c>
      <c r="M1630" s="1" t="n">
        <v>1.53457549657233</v>
      </c>
      <c r="AK1630" s="1" t="n">
        <v>11.7396673</v>
      </c>
      <c r="AO1630" s="1" t="n">
        <v>11.9108153379295</v>
      </c>
    </row>
    <row r="1631" customFormat="false" ht="15.75" hidden="false" customHeight="true" outlineLevel="0" collapsed="false">
      <c r="A1631" s="1" t="s">
        <v>48</v>
      </c>
      <c r="C1631" s="2" t="n">
        <v>248</v>
      </c>
      <c r="D1631" s="1" t="n">
        <v>3.8535864</v>
      </c>
      <c r="I1631" s="1" t="n">
        <v>35.833</v>
      </c>
      <c r="J1631" s="1" t="n">
        <v>20.4838</v>
      </c>
      <c r="K1631" s="1" t="n">
        <v>15.3492</v>
      </c>
      <c r="L1631" s="1" t="n">
        <v>44.4199</v>
      </c>
      <c r="M1631" s="1" t="n">
        <v>1.5594363224142</v>
      </c>
      <c r="AK1631" s="1" t="n">
        <v>11.7411043</v>
      </c>
      <c r="AO1631" s="1" t="n">
        <v>12.0854963422211</v>
      </c>
    </row>
    <row r="1632" customFormat="false" ht="15.75" hidden="false" customHeight="true" outlineLevel="0" collapsed="false">
      <c r="A1632" s="1" t="s">
        <v>48</v>
      </c>
      <c r="C1632" s="2" t="n">
        <v>248</v>
      </c>
      <c r="D1632" s="1" t="n">
        <v>4.134612</v>
      </c>
      <c r="I1632" s="1" t="n">
        <v>27.6824</v>
      </c>
      <c r="J1632" s="1" t="n">
        <v>18.4514</v>
      </c>
      <c r="K1632" s="1" t="n">
        <v>9.231</v>
      </c>
      <c r="L1632" s="1" t="n">
        <v>41.3137</v>
      </c>
      <c r="M1632" s="1" t="n">
        <v>2.47668724948543</v>
      </c>
      <c r="AK1632" s="1" t="n">
        <v>11.0740489</v>
      </c>
      <c r="AO1632" s="1" t="n">
        <v>12.0135244546542</v>
      </c>
    </row>
    <row r="1633" customFormat="false" ht="15.75" hidden="false" customHeight="true" outlineLevel="0" collapsed="false">
      <c r="A1633" s="1" t="s">
        <v>48</v>
      </c>
      <c r="C1633" s="2" t="n">
        <v>248</v>
      </c>
      <c r="D1633" s="1" t="n">
        <v>4.5396912</v>
      </c>
      <c r="I1633" s="1" t="n">
        <v>39.284</v>
      </c>
      <c r="J1633" s="1" t="n">
        <v>21.3592</v>
      </c>
      <c r="K1633" s="1" t="n">
        <v>17.9248</v>
      </c>
      <c r="L1633" s="1" t="n">
        <v>51.6277</v>
      </c>
      <c r="M1633" s="1" t="n">
        <v>1.68863808801214</v>
      </c>
      <c r="AK1633" s="1" t="n">
        <v>10.5104096</v>
      </c>
      <c r="AO1633" s="1" t="n">
        <v>10.5875947871787</v>
      </c>
    </row>
    <row r="1634" customFormat="false" ht="15.75" hidden="false" customHeight="true" outlineLevel="0" collapsed="false">
      <c r="A1634" s="1" t="s">
        <v>48</v>
      </c>
      <c r="C1634" s="2" t="n">
        <v>248</v>
      </c>
      <c r="D1634" s="1" t="n">
        <v>5.37764736</v>
      </c>
      <c r="I1634" s="1" t="n">
        <v>37.0493</v>
      </c>
      <c r="J1634" s="1" t="n">
        <v>21.379</v>
      </c>
      <c r="K1634" s="1" t="n">
        <v>15.6703</v>
      </c>
      <c r="L1634" s="1" t="n">
        <v>51.6475</v>
      </c>
      <c r="M1634" s="1" t="n">
        <v>1.93158395180692</v>
      </c>
      <c r="AK1634" s="1" t="n">
        <v>11.8515617</v>
      </c>
      <c r="AO1634" s="1" t="n">
        <v>12.1661883877065</v>
      </c>
    </row>
    <row r="1635" customFormat="false" ht="15.75" hidden="false" customHeight="true" outlineLevel="0" collapsed="false">
      <c r="A1635" s="1" t="s">
        <v>48</v>
      </c>
      <c r="C1635" s="2" t="n">
        <v>248</v>
      </c>
      <c r="D1635" s="1" t="n">
        <v>2.575480752</v>
      </c>
      <c r="I1635" s="1" t="n">
        <v>44.9884747469664</v>
      </c>
      <c r="J1635" s="1" t="n">
        <v>23.3063323807226</v>
      </c>
      <c r="K1635" s="1" t="n">
        <v>21.6821423662438</v>
      </c>
      <c r="L1635" s="1" t="n">
        <v>56.2241908052951</v>
      </c>
      <c r="M1635" s="1" t="n">
        <v>1.5182013782836</v>
      </c>
      <c r="AK1635" s="1" t="n">
        <v>17.0817627</v>
      </c>
      <c r="AO1635" s="1" t="n">
        <v>16.6832541637839</v>
      </c>
    </row>
    <row r="1636" customFormat="false" ht="15.75" hidden="false" customHeight="true" outlineLevel="0" collapsed="false">
      <c r="A1636" s="1" t="s">
        <v>48</v>
      </c>
      <c r="C1636" s="2" t="n">
        <v>248</v>
      </c>
      <c r="D1636" s="1" t="n">
        <v>3.32329536</v>
      </c>
      <c r="I1636" s="1" t="n">
        <v>43.0437774841069</v>
      </c>
      <c r="J1636" s="1" t="n">
        <v>21.0951098711138</v>
      </c>
      <c r="K1636" s="1" t="n">
        <v>21.9486676129931</v>
      </c>
      <c r="L1636" s="1" t="n">
        <v>55.997820029609</v>
      </c>
      <c r="M1636" s="1" t="n">
        <v>1.59019721715743</v>
      </c>
      <c r="AK1636" s="1" t="n">
        <v>12.458311</v>
      </c>
      <c r="AO1636" s="1" t="n">
        <v>12.1413293271356</v>
      </c>
    </row>
    <row r="1637" customFormat="false" ht="15.75" hidden="false" customHeight="true" outlineLevel="0" collapsed="false">
      <c r="A1637" s="1" t="s">
        <v>48</v>
      </c>
      <c r="C1637" s="2" t="n">
        <v>248</v>
      </c>
      <c r="D1637" s="1" t="n">
        <v>4.30136808</v>
      </c>
      <c r="I1637" s="1" t="n">
        <v>32.4583483521445</v>
      </c>
      <c r="J1637" s="1" t="n">
        <v>19.648433393529</v>
      </c>
      <c r="K1637" s="1" t="n">
        <v>12.8099149586155</v>
      </c>
      <c r="L1637" s="1" t="n">
        <v>45.5595911963883</v>
      </c>
      <c r="M1637" s="1" t="n">
        <v>2.0227423746816</v>
      </c>
      <c r="AK1637" s="1" t="n">
        <v>11.0750548</v>
      </c>
      <c r="AO1637" s="1" t="n">
        <v>11.648743509082</v>
      </c>
    </row>
    <row r="1638" customFormat="false" ht="15.75" hidden="false" customHeight="true" outlineLevel="0" collapsed="false">
      <c r="A1638" s="1" t="s">
        <v>48</v>
      </c>
      <c r="C1638" s="2" t="n">
        <v>248</v>
      </c>
      <c r="D1638" s="1" t="n">
        <v>4.88094528</v>
      </c>
      <c r="I1638" s="1" t="n">
        <v>38.3739279353994</v>
      </c>
      <c r="J1638" s="1" t="n">
        <v>21.3672634657355</v>
      </c>
      <c r="K1638" s="1" t="n">
        <v>17.0066644696639</v>
      </c>
      <c r="L1638" s="1" t="n">
        <v>51.6357634657355</v>
      </c>
      <c r="M1638" s="1" t="n">
        <v>1.7798022683397</v>
      </c>
      <c r="AK1638" s="1" t="n">
        <v>11.4378494</v>
      </c>
      <c r="AO1638" s="1" t="n">
        <v>11.6104556822767</v>
      </c>
    </row>
    <row r="1639" customFormat="false" ht="15.75" hidden="false" customHeight="true" outlineLevel="0" collapsed="false">
      <c r="A1639" s="1" t="s">
        <v>48</v>
      </c>
      <c r="C1639" s="2" t="n">
        <v>248</v>
      </c>
      <c r="D1639" s="1" t="n">
        <v>5.52654216</v>
      </c>
      <c r="I1639" s="1" t="n">
        <v>37.3561314090821</v>
      </c>
      <c r="J1639" s="1" t="n">
        <v>21.5088490647898</v>
      </c>
      <c r="K1639" s="1" t="n">
        <v>15.8472823442923</v>
      </c>
      <c r="L1639" s="1" t="n">
        <v>51.7773961627459</v>
      </c>
      <c r="M1639" s="1" t="n">
        <v>1.91001500701209</v>
      </c>
      <c r="AK1639" s="1" t="n">
        <v>12.2636933</v>
      </c>
      <c r="AO1639" s="1" t="n">
        <v>12.5705021872684</v>
      </c>
    </row>
    <row r="1640" customFormat="false" ht="15.75" hidden="false" customHeight="true" outlineLevel="0" collapsed="false">
      <c r="A1640" s="1" t="s">
        <v>48</v>
      </c>
      <c r="C1640" s="2" t="n">
        <v>248</v>
      </c>
      <c r="D1640" s="1" t="n">
        <v>6.6422016</v>
      </c>
      <c r="I1640" s="1" t="n">
        <v>39.6552</v>
      </c>
      <c r="J1640" s="1" t="n">
        <v>22.4818</v>
      </c>
      <c r="K1640" s="1" t="n">
        <v>17.1734</v>
      </c>
      <c r="L1640" s="1" t="n">
        <v>52.7507</v>
      </c>
      <c r="M1640" s="1" t="n">
        <v>1.76254556465231</v>
      </c>
      <c r="AK1640" s="1" t="n">
        <v>14.9940891</v>
      </c>
      <c r="AO1640" s="1" t="n">
        <v>15.1991548814825</v>
      </c>
    </row>
    <row r="1641" customFormat="false" ht="15.75" hidden="false" customHeight="true" outlineLevel="0" collapsed="false">
      <c r="A1641" s="1" t="s">
        <v>48</v>
      </c>
      <c r="C1641" s="2" t="n">
        <v>248</v>
      </c>
      <c r="D1641" s="1" t="n">
        <v>6.87229512</v>
      </c>
      <c r="I1641" s="1" t="n">
        <v>39.2321</v>
      </c>
      <c r="J1641" s="1" t="n">
        <v>21.9509</v>
      </c>
      <c r="K1641" s="1" t="n">
        <v>17.2812</v>
      </c>
      <c r="L1641" s="1" t="n">
        <v>52.6488</v>
      </c>
      <c r="M1641" s="1" t="n">
        <v>1.77637548318404</v>
      </c>
      <c r="AK1641" s="1" t="n">
        <v>11.2936704</v>
      </c>
      <c r="AO1641" s="1" t="n">
        <v>11.4378203251079</v>
      </c>
    </row>
    <row r="1642" customFormat="false" ht="15.75" hidden="false" customHeight="true" outlineLevel="0" collapsed="false">
      <c r="A1642" s="1" t="s">
        <v>48</v>
      </c>
      <c r="C1642" s="2" t="n">
        <v>248</v>
      </c>
      <c r="D1642" s="1" t="n">
        <v>7.3657968</v>
      </c>
      <c r="I1642" s="1" t="n">
        <v>35.8628871375637</v>
      </c>
      <c r="J1642" s="1" t="n">
        <v>20.8356033256137</v>
      </c>
      <c r="K1642" s="1" t="n">
        <v>15.02728381195</v>
      </c>
      <c r="L1642" s="1" t="n">
        <v>51.5335033256137</v>
      </c>
      <c r="M1642" s="1" t="n">
        <v>2.04281095533635</v>
      </c>
      <c r="AK1642" s="1" t="n">
        <v>11.1932241</v>
      </c>
      <c r="AO1642" s="1" t="n">
        <v>11.5529376234324</v>
      </c>
    </row>
    <row r="1643" customFormat="false" ht="15.75" hidden="false" customHeight="true" outlineLevel="0" collapsed="false">
      <c r="A1643" s="1" t="s">
        <v>48</v>
      </c>
      <c r="C1643" s="2" t="n">
        <v>248</v>
      </c>
      <c r="D1643" s="1" t="n">
        <v>7.53035832</v>
      </c>
      <c r="I1643" s="1" t="n">
        <v>34.7394</v>
      </c>
      <c r="J1643" s="1" t="n">
        <v>20.4637</v>
      </c>
      <c r="K1643" s="1" t="n">
        <v>14.2757</v>
      </c>
      <c r="L1643" s="1" t="n">
        <v>51.1616</v>
      </c>
      <c r="M1643" s="1" t="n">
        <v>2.15036040264225</v>
      </c>
      <c r="AK1643" s="1" t="n">
        <v>11.8110383</v>
      </c>
      <c r="AO1643" s="1" t="n">
        <v>12.2685251409937</v>
      </c>
    </row>
    <row r="1644" customFormat="false" ht="15.75" hidden="false" customHeight="true" outlineLevel="0" collapsed="false">
      <c r="A1644" s="1" t="s">
        <v>48</v>
      </c>
      <c r="C1644" s="2" t="n">
        <v>248</v>
      </c>
      <c r="D1644" s="1" t="n">
        <v>8.09378112</v>
      </c>
      <c r="I1644" s="1" t="n">
        <v>36.6851</v>
      </c>
      <c r="J1644" s="1" t="n">
        <v>20.5842</v>
      </c>
      <c r="K1644" s="1" t="n">
        <v>16.1009</v>
      </c>
      <c r="L1644" s="1" t="n">
        <v>42.4805</v>
      </c>
      <c r="M1644" s="1" t="n">
        <v>1.35994261190368</v>
      </c>
      <c r="AK1644" s="1" t="n">
        <v>12.2763868</v>
      </c>
      <c r="AO1644" s="1" t="n">
        <v>12.5566849767235</v>
      </c>
    </row>
    <row r="1645" customFormat="false" ht="15.75" hidden="false" customHeight="true" outlineLevel="0" collapsed="false">
      <c r="A1645" s="1" t="s">
        <v>48</v>
      </c>
      <c r="C1645" s="2" t="n">
        <v>248</v>
      </c>
      <c r="D1645" s="1" t="n">
        <v>8.34624696</v>
      </c>
      <c r="I1645" s="1" t="n">
        <v>25.0981</v>
      </c>
      <c r="J1645" s="1" t="n">
        <v>16.8328</v>
      </c>
      <c r="K1645" s="1" t="n">
        <v>8.2653</v>
      </c>
      <c r="L1645" s="1" t="n">
        <v>31.6453</v>
      </c>
      <c r="M1645" s="1" t="n">
        <v>1.79213095713404</v>
      </c>
      <c r="AK1645" s="1" t="n">
        <v>12.4320618</v>
      </c>
      <c r="AO1645" s="1" t="n">
        <v>13.6010538396137</v>
      </c>
    </row>
    <row r="1646" customFormat="false" ht="15.75" hidden="false" customHeight="true" outlineLevel="0" collapsed="false">
      <c r="A1646" s="1" t="s">
        <v>48</v>
      </c>
      <c r="C1646" s="2" t="n">
        <v>248</v>
      </c>
      <c r="D1646" s="1" t="n">
        <v>8.51480136</v>
      </c>
      <c r="I1646" s="1" t="n">
        <v>45.6037</v>
      </c>
      <c r="J1646" s="1" t="n">
        <v>20.8089</v>
      </c>
      <c r="K1646" s="1" t="n">
        <v>24.7948</v>
      </c>
      <c r="L1646" s="1" t="n">
        <v>53.6535</v>
      </c>
      <c r="M1646" s="1" t="n">
        <v>1.32465678287383</v>
      </c>
      <c r="AK1646" s="1" t="n">
        <v>12.8443371</v>
      </c>
      <c r="AO1646" s="1" t="n">
        <v>12.2339961341942</v>
      </c>
    </row>
    <row r="1647" customFormat="false" ht="15.75" hidden="false" customHeight="true" outlineLevel="0" collapsed="false">
      <c r="A1647" s="1" t="s">
        <v>48</v>
      </c>
      <c r="C1647" s="2" t="n">
        <v>248</v>
      </c>
      <c r="D1647" s="1" t="n">
        <v>9.2512896</v>
      </c>
      <c r="I1647" s="1" t="n">
        <v>24.7963</v>
      </c>
      <c r="J1647" s="1" t="n">
        <v>16.8538</v>
      </c>
      <c r="K1647" s="1" t="n">
        <v>7.9425</v>
      </c>
      <c r="L1647" s="1" t="n">
        <v>29.1978</v>
      </c>
      <c r="M1647" s="1" t="n">
        <v>1.5541706011961</v>
      </c>
      <c r="AK1647" s="1" t="n">
        <v>13.6704684</v>
      </c>
      <c r="AO1647" s="1" t="n">
        <v>14.9982929382887</v>
      </c>
    </row>
    <row r="1648" customFormat="false" ht="15.75" hidden="false" customHeight="true" outlineLevel="0" collapsed="false">
      <c r="A1648" s="1" t="s">
        <v>48</v>
      </c>
      <c r="C1648" s="2" t="n">
        <v>248</v>
      </c>
      <c r="D1648" s="1" t="n">
        <v>8.98785096</v>
      </c>
      <c r="I1648" s="1" t="n">
        <v>32.2390164756032</v>
      </c>
      <c r="J1648" s="1" t="n">
        <v>18.2685220667963</v>
      </c>
      <c r="K1648" s="1" t="n">
        <v>13.9704944088068</v>
      </c>
      <c r="L1648" s="1" t="n">
        <v>37.9454975168646</v>
      </c>
      <c r="M1648" s="1" t="n">
        <v>1.40846664937385</v>
      </c>
      <c r="AK1648" s="1" t="n">
        <v>13.7206197</v>
      </c>
      <c r="AO1648" s="1" t="n">
        <v>14.2891006801274</v>
      </c>
    </row>
    <row r="1649" customFormat="false" ht="15.75" hidden="false" customHeight="true" outlineLevel="0" collapsed="false">
      <c r="A1649" s="1" t="s">
        <v>48</v>
      </c>
      <c r="C1649" s="2" t="n">
        <v>248</v>
      </c>
      <c r="D1649" s="1" t="n">
        <v>9.31947336</v>
      </c>
      <c r="AK1649" s="1" t="n">
        <v>13.1053442</v>
      </c>
    </row>
    <row r="1650" customFormat="false" ht="15.75" hidden="false" customHeight="true" outlineLevel="0" collapsed="false">
      <c r="A1650" s="1" t="s">
        <v>48</v>
      </c>
      <c r="C1650" s="2" t="n">
        <v>248</v>
      </c>
      <c r="D1650" s="1" t="n">
        <v>9.58379592</v>
      </c>
      <c r="AK1650" s="1" t="n">
        <v>14.4433828</v>
      </c>
    </row>
    <row r="1651" customFormat="false" ht="15.75" hidden="false" customHeight="true" outlineLevel="0" collapsed="false">
      <c r="A1651" s="1" t="s">
        <v>48</v>
      </c>
      <c r="C1651" s="2" t="n">
        <v>249.4</v>
      </c>
      <c r="F1651" s="1" t="n">
        <v>71.192812</v>
      </c>
      <c r="G1651" s="1" t="n">
        <v>90.208154</v>
      </c>
      <c r="H1651" s="1" t="n">
        <v>1.26709637484189</v>
      </c>
      <c r="I1651" s="1" t="n">
        <v>24.6455</v>
      </c>
      <c r="J1651" s="1" t="n">
        <v>16.7903</v>
      </c>
      <c r="K1651" s="1" t="n">
        <v>7.8552</v>
      </c>
      <c r="L1651" s="1" t="n">
        <v>29.8161</v>
      </c>
      <c r="M1651" s="1" t="n">
        <v>1.6582391282208</v>
      </c>
      <c r="X1651" s="1" t="n">
        <v>0.249463386837424</v>
      </c>
      <c r="Y1651" s="1" t="n">
        <v>17.76</v>
      </c>
      <c r="AG1651" s="1" t="n">
        <v>0.191135586834244</v>
      </c>
      <c r="AH1651" s="1" t="n">
        <v>13.6074799</v>
      </c>
      <c r="AJ1651" s="1" t="n">
        <v>0.193793228732137</v>
      </c>
      <c r="AK1651" s="1" t="n">
        <v>13.7966849</v>
      </c>
      <c r="AN1651" s="1" t="n">
        <v>0.23969380171772</v>
      </c>
      <c r="AO1651" s="1" t="n">
        <v>17.0644757632549</v>
      </c>
    </row>
    <row r="1652" customFormat="false" ht="15.75" hidden="false" customHeight="true" outlineLevel="0" collapsed="false">
      <c r="A1652" s="1" t="s">
        <v>48</v>
      </c>
      <c r="C1652" s="2" t="n">
        <v>249.4</v>
      </c>
      <c r="F1652" s="1" t="n">
        <v>65.065923</v>
      </c>
      <c r="G1652" s="1" t="n">
        <v>84.9259815</v>
      </c>
      <c r="H1652" s="1" t="n">
        <v>1.30522979747786</v>
      </c>
      <c r="I1652" s="1" t="n">
        <v>25.1427</v>
      </c>
      <c r="J1652" s="1" t="n">
        <v>17.0886</v>
      </c>
      <c r="K1652" s="1" t="n">
        <v>8.0541</v>
      </c>
      <c r="L1652" s="1" t="n">
        <v>31.7053</v>
      </c>
      <c r="M1652" s="1" t="n">
        <v>1.81481481481481</v>
      </c>
      <c r="X1652" s="1" t="n">
        <v>0.236068271866365</v>
      </c>
      <c r="Y1652" s="1" t="n">
        <v>15.36</v>
      </c>
      <c r="AG1652" s="1" t="n">
        <v>0.178731862452793</v>
      </c>
      <c r="AH1652" s="1" t="n">
        <v>11.6293536</v>
      </c>
      <c r="AJ1652" s="1" t="n">
        <v>0.188529634782865</v>
      </c>
      <c r="AK1652" s="1" t="n">
        <v>12.2668547</v>
      </c>
      <c r="AN1652" s="1" t="n">
        <v>0.226671144788264</v>
      </c>
      <c r="AO1652" s="1" t="n">
        <v>14.748567253115</v>
      </c>
    </row>
    <row r="1653" customFormat="false" ht="15.75" hidden="false" customHeight="true" outlineLevel="0" collapsed="false">
      <c r="A1653" s="1" t="s">
        <v>48</v>
      </c>
      <c r="C1653" s="2" t="n">
        <v>249.4</v>
      </c>
      <c r="F1653" s="1" t="n">
        <v>58.516077</v>
      </c>
      <c r="G1653" s="1" t="n">
        <v>79.538429</v>
      </c>
      <c r="H1653" s="1" t="n">
        <v>1.35925771305551</v>
      </c>
      <c r="I1653" s="1" t="n">
        <v>34.6883</v>
      </c>
      <c r="J1653" s="1" t="n">
        <v>20.3699</v>
      </c>
      <c r="K1653" s="1" t="n">
        <v>14.3184</v>
      </c>
      <c r="L1653" s="1" t="n">
        <v>51.2938</v>
      </c>
      <c r="M1653" s="1" t="n">
        <v>2.15973153424964</v>
      </c>
      <c r="X1653" s="1" t="n">
        <v>0.254289090500718</v>
      </c>
      <c r="Y1653" s="1" t="n">
        <v>14.88</v>
      </c>
      <c r="AG1653" s="1" t="n">
        <v>0.158705172597268</v>
      </c>
      <c r="AH1653" s="1" t="n">
        <v>9.2868041</v>
      </c>
      <c r="AJ1653" s="1" t="n">
        <v>0.201588042205905</v>
      </c>
      <c r="AK1653" s="1" t="n">
        <v>11.7961414</v>
      </c>
      <c r="AN1653" s="1" t="n">
        <v>0.239553069412436</v>
      </c>
      <c r="AO1653" s="1" t="n">
        <v>14.0177058553245</v>
      </c>
    </row>
    <row r="1654" customFormat="false" ht="15.75" hidden="false" customHeight="true" outlineLevel="0" collapsed="false">
      <c r="A1654" s="1" t="s">
        <v>48</v>
      </c>
      <c r="C1654" s="2" t="n">
        <v>249.4</v>
      </c>
      <c r="F1654" s="1" t="n">
        <v>57.248164</v>
      </c>
      <c r="G1654" s="1" t="n">
        <v>78.165136</v>
      </c>
      <c r="H1654" s="1" t="n">
        <v>1.36537367381773</v>
      </c>
      <c r="I1654" s="1" t="n">
        <v>34.5889</v>
      </c>
      <c r="J1654" s="1" t="n">
        <v>20.3699</v>
      </c>
      <c r="K1654" s="1" t="n">
        <v>14.219</v>
      </c>
      <c r="L1654" s="1" t="n">
        <v>51.1943</v>
      </c>
      <c r="M1654" s="1" t="n">
        <v>2.16783177438638</v>
      </c>
      <c r="X1654" s="1" t="n">
        <v>0.251536451020508</v>
      </c>
      <c r="Y1654" s="1" t="n">
        <v>14.4</v>
      </c>
      <c r="AG1654" s="1" t="n">
        <v>0.202229826968774</v>
      </c>
      <c r="AH1654" s="1" t="n">
        <v>11.5772863</v>
      </c>
      <c r="AJ1654" s="1" t="n">
        <v>0.203311690484956</v>
      </c>
      <c r="AK1654" s="1" t="n">
        <v>11.639221</v>
      </c>
      <c r="AN1654" s="1" t="n">
        <v>0.237026072805755</v>
      </c>
      <c r="AO1654" s="1" t="n">
        <v>13.5693074882598</v>
      </c>
    </row>
    <row r="1655" customFormat="false" ht="15.75" hidden="false" customHeight="true" outlineLevel="0" collapsed="false">
      <c r="A1655" s="1" t="s">
        <v>48</v>
      </c>
      <c r="C1655" s="2" t="n">
        <v>249.4</v>
      </c>
      <c r="F1655" s="1" t="n">
        <v>53.867861</v>
      </c>
      <c r="G1655" s="1" t="n">
        <v>74.9958325</v>
      </c>
      <c r="H1655" s="1" t="n">
        <v>1.39221849740794</v>
      </c>
      <c r="I1655" s="1" t="n">
        <v>39.1628</v>
      </c>
      <c r="J1655" s="1" t="n">
        <v>21.6625</v>
      </c>
      <c r="K1655" s="1" t="n">
        <v>17.5003</v>
      </c>
      <c r="L1655" s="1" t="n">
        <v>52.487</v>
      </c>
      <c r="M1655" s="1" t="n">
        <v>1.76136980508906</v>
      </c>
      <c r="X1655" s="1" t="n">
        <v>0.24949941858653</v>
      </c>
      <c r="Y1655" s="1" t="n">
        <v>13.44</v>
      </c>
      <c r="AG1655" s="1" t="n">
        <v>0.0535367556176029</v>
      </c>
      <c r="AH1655" s="1" t="n">
        <v>2.88391051</v>
      </c>
      <c r="AJ1655" s="1" t="n">
        <v>0.203690233774087</v>
      </c>
      <c r="AK1655" s="1" t="n">
        <v>10.9723572</v>
      </c>
      <c r="AN1655" s="1" t="n">
        <v>0.233017585814182</v>
      </c>
      <c r="AO1655" s="1" t="n">
        <v>12.5521589231939</v>
      </c>
    </row>
    <row r="1656" customFormat="false" ht="15.75" hidden="false" customHeight="true" outlineLevel="0" collapsed="false">
      <c r="A1656" s="1" t="s">
        <v>48</v>
      </c>
      <c r="C1656" s="2" t="n">
        <v>249.4</v>
      </c>
      <c r="F1656" s="1" t="n">
        <v>52.811666</v>
      </c>
      <c r="G1656" s="1" t="n">
        <v>74.0450175</v>
      </c>
      <c r="H1656" s="1" t="n">
        <v>1.40205797522085</v>
      </c>
      <c r="I1656" s="1" t="n">
        <v>39.5456577796191</v>
      </c>
      <c r="J1656" s="1" t="n">
        <v>22.0453577796191</v>
      </c>
      <c r="K1656" s="1" t="n">
        <v>17.5003</v>
      </c>
      <c r="L1656" s="1" t="n">
        <v>52.487</v>
      </c>
      <c r="M1656" s="1" t="n">
        <v>1.73949259272018</v>
      </c>
      <c r="X1656" s="1" t="n">
        <v>0.245400324996375</v>
      </c>
      <c r="Y1656" s="1" t="n">
        <v>12.96</v>
      </c>
      <c r="AG1656" s="1" t="n">
        <v>0.191619351678851</v>
      </c>
      <c r="AH1656" s="1" t="n">
        <v>10.1197372</v>
      </c>
      <c r="AJ1656" s="1" t="n">
        <v>0.215192192573512</v>
      </c>
      <c r="AK1656" s="1" t="n">
        <v>11.3646582</v>
      </c>
      <c r="AN1656" s="1" t="n">
        <v>0.229189276723061</v>
      </c>
      <c r="AO1656" s="1" t="n">
        <v>12.1038675330799</v>
      </c>
    </row>
    <row r="1657" customFormat="false" ht="15.75" hidden="false" customHeight="true" outlineLevel="0" collapsed="false">
      <c r="A1657" s="1" t="s">
        <v>48</v>
      </c>
      <c r="C1657" s="2" t="n">
        <v>249.4</v>
      </c>
      <c r="F1657" s="1" t="n">
        <v>51.966231</v>
      </c>
      <c r="G1657" s="1" t="n">
        <v>73.4113005</v>
      </c>
      <c r="H1657" s="1" t="n">
        <v>1.41267317423886</v>
      </c>
      <c r="I1657" s="1" t="n">
        <v>39.8589</v>
      </c>
      <c r="J1657" s="1" t="n">
        <v>22.3586</v>
      </c>
      <c r="K1657" s="1" t="n">
        <v>17.5003</v>
      </c>
      <c r="L1657" s="1" t="n">
        <v>52.6858</v>
      </c>
      <c r="M1657" s="1" t="n">
        <v>1.73295314937458</v>
      </c>
      <c r="X1657" s="1" t="n">
        <v>0.240155958202934</v>
      </c>
      <c r="Y1657" s="1" t="n">
        <v>12.48</v>
      </c>
      <c r="AG1657" s="1" t="n">
        <v>0.175703527546572</v>
      </c>
      <c r="AH1657" s="1" t="n">
        <v>9.1306501</v>
      </c>
      <c r="AJ1657" s="1" t="n">
        <v>0.285874143922425</v>
      </c>
      <c r="AK1657" s="1" t="n">
        <v>14.8558018</v>
      </c>
      <c r="AN1657" s="1" t="n">
        <v>0.224291350722853</v>
      </c>
      <c r="AO1657" s="1" t="n">
        <v>11.6555761429658</v>
      </c>
    </row>
    <row r="1658" customFormat="false" ht="15.75" hidden="false" customHeight="true" outlineLevel="0" collapsed="false">
      <c r="A1658" s="1" t="s">
        <v>48</v>
      </c>
      <c r="C1658" s="2" t="n">
        <v>249.4</v>
      </c>
      <c r="F1658" s="1" t="n">
        <v>42.2475126</v>
      </c>
      <c r="G1658" s="1" t="n">
        <v>63.903869</v>
      </c>
      <c r="H1658" s="1" t="n">
        <v>1.51260666172332</v>
      </c>
      <c r="I1658" s="1" t="n">
        <v>36.8759</v>
      </c>
      <c r="J1658" s="1" t="n">
        <v>21.2648</v>
      </c>
      <c r="K1658" s="1" t="n">
        <v>15.6111</v>
      </c>
      <c r="L1658" s="1" t="n">
        <v>51.8904</v>
      </c>
      <c r="M1658" s="1" t="n">
        <v>1.96178360269296</v>
      </c>
      <c r="X1658" s="1" t="n">
        <v>0.26131715977049</v>
      </c>
      <c r="Y1658" s="1" t="n">
        <v>11.04</v>
      </c>
      <c r="AG1658" s="1" t="n">
        <v>0.261712664712005</v>
      </c>
      <c r="AH1658" s="1" t="n">
        <v>11.0567091</v>
      </c>
      <c r="AJ1658" s="1" t="n">
        <v>0.281072206840409</v>
      </c>
      <c r="AK1658" s="1" t="n">
        <v>11.8746016</v>
      </c>
      <c r="AN1658" s="1" t="n">
        <v>0.245294959712318</v>
      </c>
      <c r="AO1658" s="1" t="n">
        <v>10.3631019011626</v>
      </c>
    </row>
    <row r="1659" customFormat="false" ht="15.75" hidden="false" customHeight="true" outlineLevel="0" collapsed="false">
      <c r="A1659" s="1" t="s">
        <v>48</v>
      </c>
      <c r="C1659" s="2" t="n">
        <v>249.4</v>
      </c>
      <c r="F1659" s="1" t="n">
        <v>37.3880576</v>
      </c>
      <c r="G1659" s="1" t="n">
        <v>59.3611767</v>
      </c>
      <c r="H1659" s="1" t="n">
        <v>1.58770421654641</v>
      </c>
      <c r="I1659" s="1" t="n">
        <v>39.1628</v>
      </c>
      <c r="J1659" s="1" t="n">
        <v>21.2648</v>
      </c>
      <c r="K1659" s="1" t="n">
        <v>17.898</v>
      </c>
      <c r="L1659" s="1" t="n">
        <v>51.5921</v>
      </c>
      <c r="M1659" s="1" t="n">
        <v>1.69445189406638</v>
      </c>
      <c r="X1659" s="1" t="n">
        <v>0.282443129647901</v>
      </c>
      <c r="Y1659" s="1" t="n">
        <v>10.56</v>
      </c>
      <c r="AG1659" s="1" t="n">
        <v>0.0896654128402755</v>
      </c>
      <c r="AH1659" s="1" t="n">
        <v>3.35241562</v>
      </c>
      <c r="AJ1659" s="1" t="n">
        <v>0.29452151320105</v>
      </c>
      <c r="AK1659" s="1" t="n">
        <v>11.0115873</v>
      </c>
      <c r="AN1659" s="1" t="n">
        <v>0.263509377553542</v>
      </c>
      <c r="AO1659" s="1" t="n">
        <v>9.85210378611198</v>
      </c>
    </row>
    <row r="1660" customFormat="false" ht="15.75" hidden="false" customHeight="true" outlineLevel="0" collapsed="false">
      <c r="A1660" s="1" t="s">
        <v>48</v>
      </c>
      <c r="C1660" s="2" t="n">
        <v>249.4</v>
      </c>
      <c r="F1660" s="1" t="n">
        <v>32.9511764</v>
      </c>
      <c r="G1660" s="1" t="n">
        <v>55.76951495</v>
      </c>
      <c r="H1660" s="1" t="n">
        <v>1.69248934462929</v>
      </c>
      <c r="I1660" s="1" t="n">
        <v>27.6285</v>
      </c>
      <c r="J1660" s="1" t="n">
        <v>18.5801</v>
      </c>
      <c r="K1660" s="1" t="n">
        <v>9.0484</v>
      </c>
      <c r="L1660" s="1" t="n">
        <v>41.3504</v>
      </c>
      <c r="M1660" s="1" t="n">
        <v>2.51650015472349</v>
      </c>
      <c r="X1660" s="1" t="n">
        <v>0.320474142464911</v>
      </c>
      <c r="Y1660" s="1" t="n">
        <v>10.56</v>
      </c>
      <c r="AG1660" s="1" t="n">
        <v>0.351346676047657</v>
      </c>
      <c r="AH1660" s="1" t="n">
        <v>11.5772863</v>
      </c>
      <c r="AJ1660" s="1" t="n">
        <v>0.294895016251984</v>
      </c>
      <c r="AK1660" s="1" t="n">
        <v>9.7171377</v>
      </c>
      <c r="AN1660" s="1" t="n">
        <v>0.306710050239968</v>
      </c>
      <c r="AO1660" s="1" t="n">
        <v>10.1064569691101</v>
      </c>
    </row>
    <row r="1661" customFormat="false" ht="15.75" hidden="false" customHeight="true" outlineLevel="0" collapsed="false">
      <c r="A1661" s="1" t="s">
        <v>48</v>
      </c>
      <c r="C1661" s="2" t="n">
        <v>249.4</v>
      </c>
      <c r="F1661" s="1" t="n">
        <v>29.1481559</v>
      </c>
      <c r="G1661" s="1" t="n">
        <v>60.6287544</v>
      </c>
      <c r="H1661" s="1" t="n">
        <v>2.0800202458091</v>
      </c>
      <c r="I1661" s="1" t="n">
        <v>40.1572</v>
      </c>
      <c r="J1661" s="1" t="n">
        <v>20.8671</v>
      </c>
      <c r="K1661" s="1" t="n">
        <v>19.2901</v>
      </c>
      <c r="L1661" s="1" t="n">
        <v>47.217</v>
      </c>
      <c r="M1661" s="1" t="n">
        <v>1.36598047703226</v>
      </c>
      <c r="X1661" s="1" t="n">
        <v>0.395222258297308</v>
      </c>
      <c r="Y1661" s="1" t="n">
        <v>11.52</v>
      </c>
      <c r="AG1661" s="1" t="n">
        <v>0.579350589379824</v>
      </c>
      <c r="AH1661" s="1" t="n">
        <v>16.8870013</v>
      </c>
      <c r="AJ1661" s="1" t="n">
        <v>0.39931243128832</v>
      </c>
      <c r="AK1661" s="1" t="n">
        <v>11.639221</v>
      </c>
      <c r="AN1661" s="1" t="n">
        <v>0.36740083259033</v>
      </c>
      <c r="AO1661" s="1" t="n">
        <v>10.7090567461327</v>
      </c>
    </row>
    <row r="1662" customFormat="false" ht="15.75" hidden="false" customHeight="true" outlineLevel="0" collapsed="false">
      <c r="A1662" s="1" t="s">
        <v>48</v>
      </c>
      <c r="C1662" s="2" t="n">
        <v>249.4</v>
      </c>
      <c r="F1662" s="1" t="n">
        <v>24.0774619</v>
      </c>
      <c r="G1662" s="1" t="n">
        <v>81.545439</v>
      </c>
      <c r="H1662" s="1" t="n">
        <v>3.38679547448479</v>
      </c>
      <c r="I1662" s="1" t="n">
        <v>44.5323</v>
      </c>
      <c r="J1662" s="1" t="n">
        <v>23.154</v>
      </c>
      <c r="K1662" s="1" t="n">
        <v>21.3783</v>
      </c>
      <c r="L1662" s="1" t="n">
        <v>57.9558</v>
      </c>
      <c r="M1662" s="1" t="n">
        <v>1.62790306058012</v>
      </c>
      <c r="X1662" s="1" t="n">
        <v>0.558198370568286</v>
      </c>
      <c r="Y1662" s="1" t="n">
        <v>13.44</v>
      </c>
      <c r="AG1662" s="1" t="n">
        <v>0.18247526663099</v>
      </c>
      <c r="AH1662" s="1" t="n">
        <v>4.39354128</v>
      </c>
      <c r="AJ1662" s="1" t="n">
        <v>0.691941487404036</v>
      </c>
      <c r="AK1662" s="1" t="n">
        <v>16.6601948</v>
      </c>
      <c r="AN1662" s="1" t="n">
        <v>0.516177773168921</v>
      </c>
      <c r="AO1662" s="1" t="n">
        <v>12.4282506671015</v>
      </c>
    </row>
    <row r="1663" customFormat="false" ht="15.75" hidden="false" customHeight="true" outlineLevel="0" collapsed="false">
      <c r="A1663" s="1" t="s">
        <v>48</v>
      </c>
      <c r="C1663" s="2" t="n">
        <v>249.4</v>
      </c>
      <c r="F1663" s="1" t="n">
        <v>19.00672</v>
      </c>
      <c r="G1663" s="1" t="n">
        <v>123.0620455</v>
      </c>
      <c r="H1663" s="1" t="n">
        <v>6.47465977822581</v>
      </c>
      <c r="I1663" s="1" t="n">
        <v>45.1641734064786</v>
      </c>
      <c r="J1663" s="1" t="n">
        <v>23.6279447753396</v>
      </c>
      <c r="K1663" s="1" t="n">
        <v>21.536228631139</v>
      </c>
      <c r="L1663" s="1" t="n">
        <v>54.0779</v>
      </c>
      <c r="M1663" s="1" t="n">
        <v>1.41389450057347</v>
      </c>
      <c r="X1663" s="1" t="n">
        <v>0.833389453835275</v>
      </c>
      <c r="Y1663" s="1" t="n">
        <v>15.84</v>
      </c>
      <c r="AG1663" s="1" t="n">
        <v>1.11579889112903</v>
      </c>
      <c r="AH1663" s="1" t="n">
        <v>21.2076771</v>
      </c>
      <c r="AJ1663" s="1" t="n">
        <v>0.992114415322581</v>
      </c>
      <c r="AK1663" s="1" t="n">
        <v>18.8568409</v>
      </c>
      <c r="AN1663" s="1" t="n">
        <v>0.770350644064431</v>
      </c>
      <c r="AO1663" s="1" t="n">
        <v>14.6418389935523</v>
      </c>
    </row>
    <row r="1664" customFormat="false" ht="15.75" hidden="false" customHeight="true" outlineLevel="0" collapsed="false">
      <c r="A1664" s="1" t="s">
        <v>48</v>
      </c>
      <c r="C1664" s="2" t="n">
        <v>249.4</v>
      </c>
      <c r="F1664" s="1" t="n">
        <v>17.7390465</v>
      </c>
      <c r="G1664" s="1" t="n">
        <v>138.168508</v>
      </c>
      <c r="H1664" s="1" t="n">
        <v>7.78894784451915</v>
      </c>
      <c r="I1664" s="1" t="n">
        <v>45.3277</v>
      </c>
      <c r="J1664" s="1" t="n">
        <v>23.7506</v>
      </c>
      <c r="K1664" s="1" t="n">
        <v>21.5771</v>
      </c>
      <c r="L1664" s="1" t="n">
        <v>52.3875</v>
      </c>
      <c r="M1664" s="1" t="n">
        <v>1.3271894740257</v>
      </c>
      <c r="X1664" s="1" t="n">
        <v>0.920004353108833</v>
      </c>
      <c r="Y1664" s="1" t="n">
        <v>16.32</v>
      </c>
      <c r="AG1664" s="1" t="n">
        <v>0.925556590654408</v>
      </c>
      <c r="AH1664" s="1" t="n">
        <v>16.4184914</v>
      </c>
      <c r="AJ1664" s="1" t="n">
        <v>1.23770640096129</v>
      </c>
      <c r="AK1664" s="1" t="n">
        <v>21.9557314</v>
      </c>
      <c r="AN1664" s="1" t="n">
        <v>0.850327691607447</v>
      </c>
      <c r="AO1664" s="1" t="n">
        <v>15.0840024616622</v>
      </c>
    </row>
    <row r="1665" customFormat="false" ht="15.75" hidden="false" customHeight="true" outlineLevel="0" collapsed="false">
      <c r="A1665" s="1" t="s">
        <v>48</v>
      </c>
      <c r="C1665" s="2" t="n">
        <v>249.4</v>
      </c>
      <c r="F1665" s="1" t="n">
        <v>16.471373</v>
      </c>
      <c r="I1665" s="1" t="n">
        <v>45.2283</v>
      </c>
      <c r="J1665" s="1" t="n">
        <v>23.8501</v>
      </c>
      <c r="K1665" s="1" t="n">
        <v>21.3782</v>
      </c>
      <c r="L1665" s="1" t="n">
        <v>52.3875</v>
      </c>
      <c r="M1665" s="1" t="n">
        <v>1.33488319877258</v>
      </c>
      <c r="AG1665" s="1" t="n">
        <v>0.984148079215983</v>
      </c>
      <c r="AH1665" s="1" t="n">
        <v>16.2102701</v>
      </c>
      <c r="AJ1665" s="1" t="n">
        <v>1.58778317387385</v>
      </c>
      <c r="AK1665" s="1" t="n">
        <v>26.1529689</v>
      </c>
      <c r="AN1665" s="1" t="n">
        <v>0.984148079215983</v>
      </c>
      <c r="AO1665" s="1" t="n">
        <v>16.2102701</v>
      </c>
    </row>
    <row r="1666" customFormat="false" ht="15.75" hidden="false" customHeight="true" outlineLevel="0" collapsed="false">
      <c r="A1666" s="1" t="s">
        <v>48</v>
      </c>
      <c r="C1666" s="2" t="n">
        <v>249.4</v>
      </c>
      <c r="F1666" s="1" t="n">
        <v>10.5555314</v>
      </c>
      <c r="L1666" s="1" t="n">
        <v>42.2453</v>
      </c>
      <c r="AG1666" s="1" t="n">
        <v>1.8365446575243</v>
      </c>
      <c r="AH1666" s="1" t="n">
        <v>19.3857048</v>
      </c>
      <c r="AN1666" s="1" t="n">
        <v>1.8365446575243</v>
      </c>
      <c r="AO1666" s="1" t="n">
        <v>19.3857048</v>
      </c>
    </row>
    <row r="1667" customFormat="false" ht="15.75" hidden="false" customHeight="true" outlineLevel="0" collapsed="false">
      <c r="A1667" s="1" t="s">
        <v>61</v>
      </c>
      <c r="C1667" s="2" t="n">
        <v>250</v>
      </c>
      <c r="I1667" s="1" t="n">
        <v>88.2</v>
      </c>
      <c r="J1667" s="1" t="n">
        <v>31.1</v>
      </c>
      <c r="K1667" s="1" t="n">
        <v>57.1</v>
      </c>
      <c r="L1667" s="1" t="n">
        <v>77</v>
      </c>
      <c r="M1667" s="1" t="n">
        <v>0.80385288966725</v>
      </c>
      <c r="U1667" s="1" t="n">
        <v>42.2259678</v>
      </c>
      <c r="W1667" s="1" t="n">
        <v>14.5214487</v>
      </c>
      <c r="AO1667" s="1" t="n">
        <v>7.7834965032</v>
      </c>
    </row>
    <row r="1668" customFormat="false" ht="15.75" hidden="false" customHeight="true" outlineLevel="0" collapsed="false">
      <c r="A1668" s="1" t="s">
        <v>61</v>
      </c>
      <c r="C1668" s="2" t="n">
        <v>250</v>
      </c>
      <c r="I1668" s="1" t="n">
        <v>88.2</v>
      </c>
      <c r="J1668" s="1" t="n">
        <v>31.1</v>
      </c>
      <c r="K1668" s="1" t="n">
        <v>57.1</v>
      </c>
      <c r="L1668" s="1" t="n">
        <v>77</v>
      </c>
      <c r="M1668" s="1" t="n">
        <v>0.80385288966725</v>
      </c>
      <c r="U1668" s="1" t="n">
        <v>48.2663772</v>
      </c>
      <c r="W1668" s="1" t="n">
        <v>15.958908</v>
      </c>
      <c r="AO1668" s="1" t="n">
        <v>8.553974688</v>
      </c>
    </row>
    <row r="1669" customFormat="false" ht="15.75" hidden="false" customHeight="true" outlineLevel="0" collapsed="false">
      <c r="A1669" s="1" t="s">
        <v>61</v>
      </c>
      <c r="C1669" s="2" t="n">
        <v>250</v>
      </c>
      <c r="I1669" s="1" t="n">
        <v>88.2</v>
      </c>
      <c r="J1669" s="1" t="n">
        <v>31.1</v>
      </c>
      <c r="K1669" s="1" t="n">
        <v>57.1</v>
      </c>
      <c r="L1669" s="1" t="n">
        <v>77</v>
      </c>
      <c r="M1669" s="1" t="n">
        <v>0.80385288966725</v>
      </c>
      <c r="U1669" s="1" t="n">
        <v>127.0753065</v>
      </c>
      <c r="W1669" s="1" t="n">
        <v>66.63113865</v>
      </c>
      <c r="AO1669" s="1" t="n">
        <v>35.7142903164</v>
      </c>
    </row>
    <row r="1670" customFormat="false" ht="15.75" hidden="false" customHeight="true" outlineLevel="0" collapsed="false">
      <c r="A1670" s="1" t="s">
        <v>61</v>
      </c>
      <c r="C1670" s="2" t="n">
        <v>250</v>
      </c>
      <c r="I1670" s="1" t="n">
        <v>88.2</v>
      </c>
      <c r="J1670" s="1" t="n">
        <v>31.1</v>
      </c>
      <c r="K1670" s="1" t="n">
        <v>57.1</v>
      </c>
      <c r="L1670" s="1" t="n">
        <v>77</v>
      </c>
      <c r="M1670" s="1" t="n">
        <v>0.80385288966725</v>
      </c>
      <c r="U1670" s="1" t="n">
        <v>127.4402385</v>
      </c>
      <c r="W1670" s="1" t="n">
        <v>71.5605165</v>
      </c>
      <c r="AO1670" s="1" t="n">
        <v>38.356436844</v>
      </c>
    </row>
    <row r="1671" customFormat="false" ht="15.75" hidden="false" customHeight="true" outlineLevel="0" collapsed="false">
      <c r="A1671" s="1" t="s">
        <v>61</v>
      </c>
      <c r="C1671" s="2" t="n">
        <v>250</v>
      </c>
      <c r="I1671" s="1" t="n">
        <v>88.2</v>
      </c>
      <c r="J1671" s="1" t="n">
        <v>31.1</v>
      </c>
      <c r="K1671" s="1" t="n">
        <v>57.1</v>
      </c>
      <c r="L1671" s="1" t="n">
        <v>77</v>
      </c>
      <c r="M1671" s="1" t="n">
        <v>0.80385288966725</v>
      </c>
      <c r="U1671" s="1" t="n">
        <v>203.315193</v>
      </c>
      <c r="W1671" s="1" t="n">
        <v>171.8697285</v>
      </c>
      <c r="AO1671" s="1" t="n">
        <v>92.122174476</v>
      </c>
    </row>
    <row r="1672" customFormat="false" ht="15.75" hidden="false" customHeight="true" outlineLevel="0" collapsed="false">
      <c r="A1672" s="1" t="s">
        <v>61</v>
      </c>
      <c r="C1672" s="2" t="n">
        <v>250</v>
      </c>
      <c r="I1672" s="1" t="n">
        <v>88.2</v>
      </c>
      <c r="J1672" s="1" t="n">
        <v>31.1</v>
      </c>
      <c r="K1672" s="1" t="n">
        <v>57.1</v>
      </c>
      <c r="L1672" s="1" t="n">
        <v>77</v>
      </c>
      <c r="M1672" s="1" t="n">
        <v>0.80385288966725</v>
      </c>
      <c r="U1672" s="1" t="n">
        <v>212.8637565</v>
      </c>
      <c r="W1672" s="1" t="n">
        <v>197.5758525</v>
      </c>
      <c r="AO1672" s="1" t="n">
        <v>105.90065694</v>
      </c>
    </row>
    <row r="1673" customFormat="false" ht="15.75" hidden="false" customHeight="true" outlineLevel="0" collapsed="false">
      <c r="A1673" s="1" t="s">
        <v>66</v>
      </c>
      <c r="C1673" s="2" t="n">
        <v>252</v>
      </c>
      <c r="F1673" s="1" t="n">
        <v>365.541</v>
      </c>
      <c r="G1673" s="1" t="n">
        <v>365.541</v>
      </c>
      <c r="H1673" s="1" t="n">
        <v>1</v>
      </c>
      <c r="I1673" s="1" t="n">
        <v>52</v>
      </c>
      <c r="J1673" s="1" t="n">
        <v>26</v>
      </c>
      <c r="K1673" s="1" t="n">
        <v>26</v>
      </c>
      <c r="L1673" s="1" t="n">
        <v>35.4</v>
      </c>
      <c r="M1673" s="1" t="n">
        <v>0.361538461538461</v>
      </c>
      <c r="V1673" s="1" t="n">
        <v>0.24</v>
      </c>
      <c r="W1673" s="1" t="n">
        <v>87.72984</v>
      </c>
      <c r="AB1673" s="1" t="n">
        <v>0.25</v>
      </c>
      <c r="AC1673" s="1" t="n">
        <v>91.38525</v>
      </c>
      <c r="AN1673" s="1" t="n">
        <v>0.224043470630641</v>
      </c>
      <c r="AO1673" s="1" t="n">
        <v>81.8970742977951</v>
      </c>
    </row>
    <row r="1674" customFormat="false" ht="15.75" hidden="false" customHeight="true" outlineLevel="0" collapsed="false">
      <c r="A1674" s="1" t="s">
        <v>66</v>
      </c>
      <c r="C1674" s="2" t="n">
        <v>252</v>
      </c>
      <c r="F1674" s="1" t="n">
        <v>365.541</v>
      </c>
      <c r="G1674" s="1" t="n">
        <v>438.6492</v>
      </c>
      <c r="H1674" s="1" t="n">
        <v>1.2</v>
      </c>
      <c r="I1674" s="1" t="n">
        <v>52</v>
      </c>
      <c r="J1674" s="1" t="n">
        <v>26</v>
      </c>
      <c r="K1674" s="1" t="n">
        <v>26</v>
      </c>
      <c r="L1674" s="1" t="n">
        <v>35.9</v>
      </c>
      <c r="M1674" s="1" t="n">
        <v>0.380769230769231</v>
      </c>
      <c r="V1674" s="1" t="n">
        <v>0.25</v>
      </c>
      <c r="W1674" s="1" t="n">
        <v>91.38525</v>
      </c>
      <c r="AN1674" s="1" t="n">
        <v>0.153172576859724</v>
      </c>
      <c r="AO1674" s="1" t="n">
        <v>55.9908569178803</v>
      </c>
    </row>
    <row r="1675" customFormat="false" ht="15.75" hidden="false" customHeight="true" outlineLevel="0" collapsed="false">
      <c r="A1675" s="1" t="s">
        <v>66</v>
      </c>
      <c r="C1675" s="2" t="n">
        <v>261</v>
      </c>
      <c r="D1675" s="1" t="n">
        <v>10.6369</v>
      </c>
      <c r="F1675" s="1" t="n">
        <v>117.0059</v>
      </c>
      <c r="G1675" s="1" t="n">
        <v>3411.892044</v>
      </c>
      <c r="H1675" s="1" t="n">
        <v>29.16</v>
      </c>
      <c r="I1675" s="1" t="n">
        <v>40.8148</v>
      </c>
      <c r="J1675" s="1" t="n">
        <v>16</v>
      </c>
      <c r="K1675" s="1" t="n">
        <v>24.8148</v>
      </c>
      <c r="L1675" s="1" t="n">
        <v>17.1111</v>
      </c>
      <c r="M1675" s="1" t="n">
        <v>0.0447756983735513</v>
      </c>
    </row>
    <row r="1676" customFormat="false" ht="15.75" hidden="false" customHeight="true" outlineLevel="0" collapsed="false">
      <c r="A1676" s="1" t="s">
        <v>66</v>
      </c>
      <c r="C1676" s="2" t="n">
        <v>261</v>
      </c>
      <c r="D1676" s="1" t="n">
        <v>12.7942</v>
      </c>
      <c r="F1676" s="1" t="n">
        <v>140.7362</v>
      </c>
      <c r="G1676" s="1" t="n">
        <v>3380.51167124</v>
      </c>
      <c r="H1676" s="1" t="n">
        <v>24.0202</v>
      </c>
      <c r="I1676" s="1" t="n">
        <v>44.5185</v>
      </c>
      <c r="J1676" s="1" t="n">
        <v>18.2222</v>
      </c>
      <c r="K1676" s="1" t="n">
        <v>26.2963</v>
      </c>
      <c r="L1676" s="1" t="n">
        <v>16.3704</v>
      </c>
      <c r="M1676" s="1" t="n">
        <v>-0.0704205534618939</v>
      </c>
    </row>
    <row r="1677" customFormat="false" ht="15.75" hidden="false" customHeight="true" outlineLevel="0" collapsed="false">
      <c r="A1677" s="1" t="s">
        <v>66</v>
      </c>
      <c r="C1677" s="2" t="n">
        <v>261</v>
      </c>
      <c r="D1677" s="1" t="n">
        <v>14.6639</v>
      </c>
      <c r="F1677" s="1" t="n">
        <v>161.3029</v>
      </c>
      <c r="G1677" s="1" t="n">
        <v>3275.75542349</v>
      </c>
      <c r="H1677" s="1" t="n">
        <v>20.3081</v>
      </c>
      <c r="I1677" s="1" t="n">
        <v>46.7407</v>
      </c>
      <c r="J1677" s="1" t="n">
        <v>17.4815</v>
      </c>
      <c r="K1677" s="1" t="n">
        <v>29.2592</v>
      </c>
      <c r="L1677" s="1" t="n">
        <v>16.7407</v>
      </c>
      <c r="M1677" s="1" t="n">
        <v>-0.0253185322906983</v>
      </c>
    </row>
    <row r="1678" customFormat="false" ht="15.75" hidden="false" customHeight="true" outlineLevel="0" collapsed="false">
      <c r="A1678" s="1" t="s">
        <v>66</v>
      </c>
      <c r="C1678" s="2" t="n">
        <v>261</v>
      </c>
      <c r="D1678" s="1" t="n">
        <v>16.6774</v>
      </c>
      <c r="F1678" s="1" t="n">
        <v>183.4514</v>
      </c>
      <c r="G1678" s="1" t="n">
        <v>3114.39938238</v>
      </c>
      <c r="H1678" s="1" t="n">
        <v>16.9767</v>
      </c>
      <c r="I1678" s="1" t="n">
        <v>44.1481</v>
      </c>
      <c r="J1678" s="1" t="n">
        <v>17.4815</v>
      </c>
      <c r="K1678" s="1" t="n">
        <v>26.6666</v>
      </c>
      <c r="L1678" s="1" t="n">
        <v>16.3704</v>
      </c>
      <c r="M1678" s="1" t="n">
        <v>-0.0416663541658854</v>
      </c>
    </row>
    <row r="1679" customFormat="false" ht="15.75" hidden="false" customHeight="true" outlineLevel="0" collapsed="false">
      <c r="A1679" s="1" t="s">
        <v>66</v>
      </c>
      <c r="C1679" s="2" t="n">
        <v>261</v>
      </c>
      <c r="D1679" s="1" t="n">
        <v>17.2526</v>
      </c>
      <c r="F1679" s="1" t="n">
        <v>189.7786</v>
      </c>
      <c r="G1679" s="1" t="n">
        <v>3059.25000986</v>
      </c>
      <c r="H1679" s="1" t="n">
        <v>16.1201</v>
      </c>
      <c r="I1679" s="1" t="n">
        <v>41.5556</v>
      </c>
      <c r="J1679" s="1" t="n">
        <v>17.8519</v>
      </c>
      <c r="K1679" s="1" t="n">
        <v>23.7037</v>
      </c>
      <c r="L1679" s="1" t="n">
        <v>16.3704</v>
      </c>
      <c r="M1679" s="1" t="n">
        <v>-0.0625007910157486</v>
      </c>
    </row>
    <row r="1680" customFormat="false" ht="15.75" hidden="false" customHeight="true" outlineLevel="0" collapsed="false">
      <c r="A1680" s="1" t="s">
        <v>66</v>
      </c>
      <c r="C1680" s="2" t="n">
        <v>261</v>
      </c>
      <c r="D1680" s="1" t="n">
        <v>19.4099</v>
      </c>
      <c r="F1680" s="1" t="n">
        <v>213.5089</v>
      </c>
      <c r="G1680" s="1" t="n">
        <v>2811.80545855</v>
      </c>
      <c r="H1680" s="1" t="n">
        <v>13.1695</v>
      </c>
      <c r="I1680" s="1" t="n">
        <v>45.2593</v>
      </c>
      <c r="J1680" s="1" t="n">
        <v>17.1111</v>
      </c>
      <c r="K1680" s="1" t="n">
        <v>28.1482</v>
      </c>
      <c r="L1680" s="1" t="n">
        <v>16</v>
      </c>
      <c r="M1680" s="1" t="n">
        <v>-0.0394732167598639</v>
      </c>
    </row>
    <row r="1681" customFormat="false" ht="15.75" hidden="false" customHeight="true" outlineLevel="0" collapsed="false">
      <c r="A1681" s="1" t="s">
        <v>66</v>
      </c>
      <c r="C1681" s="2" t="n">
        <v>261</v>
      </c>
      <c r="D1681" s="1" t="n">
        <v>22.2863</v>
      </c>
      <c r="F1681" s="1" t="n">
        <v>245.1493</v>
      </c>
      <c r="G1681" s="1" t="n">
        <v>2551.80809356</v>
      </c>
      <c r="H1681" s="1" t="n">
        <v>10.4092</v>
      </c>
      <c r="I1681" s="1" t="n">
        <v>49.1233324616023</v>
      </c>
      <c r="J1681" s="1" t="n">
        <v>19.8419258198423</v>
      </c>
      <c r="K1681" s="1" t="n">
        <v>29.2814066417601</v>
      </c>
      <c r="L1681" s="1" t="n">
        <v>18.5926</v>
      </c>
      <c r="M1681" s="1" t="n">
        <v>-0.0426661818240834</v>
      </c>
    </row>
    <row r="1682" customFormat="false" ht="15.75" hidden="false" customHeight="true" outlineLevel="0" collapsed="false">
      <c r="A1682" s="1" t="s">
        <v>66</v>
      </c>
      <c r="C1682" s="2" t="n">
        <v>261</v>
      </c>
      <c r="D1682" s="1" t="n">
        <v>25.5223</v>
      </c>
      <c r="F1682" s="1" t="n">
        <v>280.7453</v>
      </c>
      <c r="G1682" s="1" t="n">
        <v>2227.567967944</v>
      </c>
      <c r="H1682" s="1" t="n">
        <v>7.93448</v>
      </c>
      <c r="I1682" s="1" t="n">
        <v>44.1481</v>
      </c>
      <c r="J1682" s="1" t="n">
        <v>17.8519</v>
      </c>
      <c r="K1682" s="1" t="n">
        <v>26.2962</v>
      </c>
      <c r="L1682" s="1" t="n">
        <v>20.0741</v>
      </c>
      <c r="M1682" s="1" t="n">
        <v>0.0845065066435455</v>
      </c>
    </row>
    <row r="1683" customFormat="false" ht="15.75" hidden="false" customHeight="true" outlineLevel="0" collapsed="false">
      <c r="A1683" s="1" t="s">
        <v>66</v>
      </c>
      <c r="C1683" s="2" t="n">
        <v>261</v>
      </c>
      <c r="D1683" s="1" t="n">
        <v>28.5425</v>
      </c>
      <c r="F1683" s="1" t="n">
        <v>313.9675</v>
      </c>
      <c r="G1683" s="1" t="n">
        <v>2162.448016575</v>
      </c>
      <c r="H1683" s="1" t="n">
        <v>6.88749</v>
      </c>
      <c r="I1683" s="1" t="n">
        <v>47.4815</v>
      </c>
      <c r="J1683" s="1" t="n">
        <v>23.7778</v>
      </c>
      <c r="K1683" s="1" t="n">
        <v>23.7037</v>
      </c>
      <c r="L1683" s="1" t="n">
        <v>19.3333</v>
      </c>
      <c r="M1683" s="1" t="n">
        <v>-0.187502373047246</v>
      </c>
    </row>
    <row r="1684" customFormat="false" ht="15.75" hidden="false" customHeight="true" outlineLevel="0" collapsed="false">
      <c r="A1684" s="1" t="s">
        <v>66</v>
      </c>
      <c r="C1684" s="2" t="n">
        <v>261</v>
      </c>
      <c r="D1684" s="1" t="n">
        <v>29.8369</v>
      </c>
      <c r="F1684" s="1" t="n">
        <v>328.2059</v>
      </c>
      <c r="G1684" s="1" t="n">
        <v>2135.557021884</v>
      </c>
      <c r="H1684" s="1" t="n">
        <v>6.50676</v>
      </c>
      <c r="I1684" s="1" t="n">
        <v>54.1481</v>
      </c>
      <c r="J1684" s="1" t="n">
        <v>21.5556</v>
      </c>
      <c r="K1684" s="1" t="n">
        <v>32.5925</v>
      </c>
      <c r="L1684" s="1" t="n">
        <v>18.5926</v>
      </c>
      <c r="M1684" s="1" t="n">
        <v>-0.090910485541152</v>
      </c>
    </row>
    <row r="1685" customFormat="false" ht="15.75" hidden="false" customHeight="true" outlineLevel="0" collapsed="false">
      <c r="A1685" s="1" t="s">
        <v>66</v>
      </c>
      <c r="C1685" s="2" t="n">
        <v>261</v>
      </c>
      <c r="D1685" s="1" t="n">
        <v>33.0009</v>
      </c>
      <c r="F1685" s="1" t="n">
        <v>363.0099</v>
      </c>
      <c r="G1685" s="1" t="n">
        <v>1947.395649342</v>
      </c>
      <c r="H1685" s="1" t="n">
        <v>5.36458</v>
      </c>
      <c r="I1685" s="1" t="n">
        <v>52.2532063462803</v>
      </c>
      <c r="J1685" s="1" t="n">
        <v>20.7976084300853</v>
      </c>
      <c r="K1685" s="1" t="n">
        <v>31.455597916195</v>
      </c>
      <c r="L1685" s="1" t="n">
        <v>24.5185</v>
      </c>
      <c r="M1685" s="1" t="n">
        <v>0.118290282697154</v>
      </c>
    </row>
    <row r="1686" customFormat="false" ht="15.75" hidden="false" customHeight="true" outlineLevel="0" collapsed="false">
      <c r="A1686" s="1" t="s">
        <v>66</v>
      </c>
      <c r="C1686" s="2" t="n">
        <v>261</v>
      </c>
      <c r="D1686" s="1" t="n">
        <v>36.3088</v>
      </c>
      <c r="F1686" s="1" t="n">
        <v>399.3968</v>
      </c>
      <c r="G1686" s="1" t="n">
        <v>1762.446217136</v>
      </c>
      <c r="H1686" s="1" t="n">
        <v>4.41277</v>
      </c>
      <c r="I1686" s="1" t="n">
        <v>50.2721321626079</v>
      </c>
      <c r="J1686" s="1" t="n">
        <v>20.0051430969244</v>
      </c>
      <c r="K1686" s="1" t="n">
        <v>30.2669890656835</v>
      </c>
      <c r="L1686" s="1" t="n">
        <v>21.1852</v>
      </c>
      <c r="M1686" s="1" t="n">
        <v>0.0389882488976585</v>
      </c>
    </row>
    <row r="1687" customFormat="false" ht="15.75" hidden="false" customHeight="true" outlineLevel="0" collapsed="false">
      <c r="A1687" s="1" t="s">
        <v>66</v>
      </c>
      <c r="C1687" s="2" t="n">
        <v>261</v>
      </c>
      <c r="D1687" s="1" t="n">
        <v>39.1132</v>
      </c>
      <c r="F1687" s="1" t="n">
        <v>430.2452</v>
      </c>
      <c r="G1687" s="1" t="n">
        <v>1570.962903664</v>
      </c>
      <c r="H1687" s="1" t="n">
        <v>3.65132</v>
      </c>
      <c r="I1687" s="1" t="n">
        <v>48.5926</v>
      </c>
      <c r="J1687" s="1" t="n">
        <v>19.3333</v>
      </c>
      <c r="K1687" s="1" t="n">
        <v>29.2593</v>
      </c>
      <c r="L1687" s="1" t="n">
        <v>23.4074</v>
      </c>
      <c r="M1687" s="1" t="n">
        <v>0.139241198524913</v>
      </c>
    </row>
    <row r="1688" customFormat="false" ht="15.75" hidden="false" customHeight="true" outlineLevel="0" collapsed="false">
      <c r="A1688" s="1" t="s">
        <v>66</v>
      </c>
      <c r="C1688" s="2" t="n">
        <v>261</v>
      </c>
      <c r="D1688" s="1" t="n">
        <v>42.493</v>
      </c>
      <c r="F1688" s="1" t="n">
        <v>467.423</v>
      </c>
      <c r="G1688" s="1" t="n">
        <v>1573.23831071</v>
      </c>
      <c r="H1688" s="1" t="n">
        <v>3.36577</v>
      </c>
      <c r="I1688" s="1" t="n">
        <v>45.9612494769012</v>
      </c>
      <c r="J1688" s="1" t="n">
        <v>19.1309262568116</v>
      </c>
      <c r="K1688" s="1" t="n">
        <v>26.8303232200896</v>
      </c>
      <c r="L1688" s="1" t="n">
        <v>18.2222</v>
      </c>
      <c r="M1688" s="1" t="n">
        <v>-0.0338693741911832</v>
      </c>
    </row>
    <row r="1689" customFormat="false" ht="15.75" hidden="false" customHeight="true" outlineLevel="0" collapsed="false">
      <c r="A1689" s="1" t="s">
        <v>66</v>
      </c>
      <c r="C1689" s="2" t="n">
        <v>261</v>
      </c>
      <c r="D1689" s="1" t="n">
        <v>45.2975</v>
      </c>
      <c r="F1689" s="1" t="n">
        <v>498.2725</v>
      </c>
      <c r="I1689" s="1" t="n">
        <v>43.7778</v>
      </c>
      <c r="J1689" s="1" t="n">
        <v>18.963</v>
      </c>
      <c r="K1689" s="1" t="n">
        <v>24.8148</v>
      </c>
      <c r="L1689" s="1" t="n">
        <v>16.7407</v>
      </c>
      <c r="M1689" s="1" t="n">
        <v>-0.0895554266002547</v>
      </c>
    </row>
    <row r="1690" customFormat="false" ht="15.75" hidden="false" customHeight="true" outlineLevel="0" collapsed="false">
      <c r="A1690" s="1" t="s">
        <v>66</v>
      </c>
      <c r="C1690" s="2" t="n">
        <v>261</v>
      </c>
      <c r="D1690" s="1" t="n">
        <v>54.5739</v>
      </c>
      <c r="F1690" s="1" t="n">
        <v>600.3129</v>
      </c>
      <c r="I1690" s="1" t="n">
        <v>59.3333</v>
      </c>
      <c r="J1690" s="1" t="n">
        <v>25.6296</v>
      </c>
      <c r="K1690" s="1" t="n">
        <v>33.7037</v>
      </c>
      <c r="L1690" s="1" t="n">
        <v>21.9259</v>
      </c>
      <c r="M1690" s="1" t="n">
        <v>-0.109890012075826</v>
      </c>
    </row>
    <row r="1691" customFormat="false" ht="15.75" hidden="false" customHeight="true" outlineLevel="0" collapsed="false">
      <c r="A1691" s="1" t="s">
        <v>66</v>
      </c>
      <c r="C1691" s="2" t="n">
        <v>261</v>
      </c>
      <c r="D1691" s="1" t="n">
        <v>57.5941</v>
      </c>
      <c r="F1691" s="1" t="n">
        <v>633.5351</v>
      </c>
      <c r="I1691" s="1" t="n">
        <v>45.5062418991536</v>
      </c>
      <c r="J1691" s="1" t="n">
        <v>19.6762588322145</v>
      </c>
      <c r="K1691" s="1" t="n">
        <v>25.8299830669391</v>
      </c>
      <c r="L1691" s="1" t="n">
        <v>15.2593</v>
      </c>
      <c r="M1691" s="1" t="n">
        <v>-0.171001228330962</v>
      </c>
    </row>
    <row r="1692" customFormat="false" ht="15.75" hidden="false" customHeight="true" outlineLevel="0" collapsed="false">
      <c r="A1692" s="1" t="s">
        <v>66</v>
      </c>
      <c r="C1692" s="2" t="n">
        <v>261</v>
      </c>
      <c r="D1692" s="1" t="n">
        <v>60.3986</v>
      </c>
      <c r="F1692" s="1" t="n">
        <v>664.3846</v>
      </c>
      <c r="I1692" s="1" t="n">
        <v>32.6667</v>
      </c>
      <c r="J1692" s="1" t="n">
        <v>14.1481</v>
      </c>
      <c r="K1692" s="1" t="n">
        <v>18.5186</v>
      </c>
      <c r="L1692" s="1" t="n">
        <v>14.1481</v>
      </c>
      <c r="M1692" s="1" t="n">
        <f aca="false">(L1692-J1692)/K1692</f>
        <v>0</v>
      </c>
    </row>
    <row r="1693" customFormat="false" ht="15.75" hidden="false" customHeight="true" outlineLevel="0" collapsed="false">
      <c r="A1693" s="1" t="s">
        <v>66</v>
      </c>
      <c r="C1693" s="2" t="n">
        <v>261</v>
      </c>
      <c r="D1693" s="1" t="n">
        <v>63.4188</v>
      </c>
      <c r="F1693" s="1" t="n">
        <v>697.6068</v>
      </c>
      <c r="I1693" s="1" t="n">
        <v>28.5926</v>
      </c>
      <c r="J1693" s="1" t="n">
        <v>12.2963</v>
      </c>
      <c r="K1693" s="1" t="n">
        <v>16.2963</v>
      </c>
      <c r="L1693" s="1" t="n">
        <v>11.9259</v>
      </c>
      <c r="M1693" s="1" t="n">
        <v>-0.0227290857433896</v>
      </c>
    </row>
    <row r="1694" customFormat="false" ht="15.75" hidden="false" customHeight="true" outlineLevel="0" collapsed="false">
      <c r="A1694" s="1" t="s">
        <v>66</v>
      </c>
      <c r="C1694" s="2" t="n">
        <v>262</v>
      </c>
      <c r="D1694" s="1" t="n">
        <v>2.8489</v>
      </c>
      <c r="F1694" s="1" t="n">
        <v>28.489</v>
      </c>
      <c r="L1694" s="1" t="n">
        <v>14.702</v>
      </c>
    </row>
    <row r="1695" customFormat="false" ht="15.75" hidden="false" customHeight="true" outlineLevel="0" collapsed="false">
      <c r="A1695" s="1" t="s">
        <v>66</v>
      </c>
      <c r="C1695" s="2" t="n">
        <v>262</v>
      </c>
      <c r="D1695" s="1" t="n">
        <v>4.22942</v>
      </c>
      <c r="F1695" s="1" t="n">
        <v>42.2942</v>
      </c>
      <c r="G1695" s="1" t="n">
        <v>1491.42883344</v>
      </c>
      <c r="H1695" s="1" t="n">
        <v>35.2632</v>
      </c>
      <c r="L1695" s="1" t="n">
        <v>14.5271442533187</v>
      </c>
    </row>
    <row r="1696" customFormat="false" ht="15.75" hidden="false" customHeight="true" outlineLevel="0" collapsed="false">
      <c r="A1696" s="1" t="s">
        <v>66</v>
      </c>
      <c r="C1696" s="2" t="n">
        <v>262</v>
      </c>
      <c r="D1696" s="1" t="n">
        <v>5.98645</v>
      </c>
      <c r="F1696" s="1" t="n">
        <v>59.8645</v>
      </c>
      <c r="G1696" s="1" t="n">
        <v>1746.7024352</v>
      </c>
      <c r="H1696" s="1" t="n">
        <v>29.1776</v>
      </c>
      <c r="L1696" s="1" t="n">
        <v>14.3046</v>
      </c>
    </row>
    <row r="1697" customFormat="false" ht="15.75" hidden="false" customHeight="true" outlineLevel="0" collapsed="false">
      <c r="A1697" s="1" t="s">
        <v>66</v>
      </c>
      <c r="C1697" s="2" t="n">
        <v>262</v>
      </c>
      <c r="D1697" s="1" t="n">
        <v>8.43373</v>
      </c>
      <c r="F1697" s="1" t="n">
        <v>84.3373</v>
      </c>
      <c r="G1697" s="1" t="n">
        <v>1961.39885118</v>
      </c>
      <c r="H1697" s="1" t="n">
        <v>23.2566</v>
      </c>
      <c r="I1697" s="1" t="n">
        <v>52.9702838219888</v>
      </c>
      <c r="J1697" s="1" t="n">
        <v>13.4069328990276</v>
      </c>
      <c r="K1697" s="1" t="n">
        <v>39.5633509229611</v>
      </c>
      <c r="L1697" s="1" t="n">
        <v>13.9073</v>
      </c>
      <c r="M1697" s="1" t="n">
        <v>0.0126472376403789</v>
      </c>
    </row>
    <row r="1698" customFormat="false" ht="15.75" hidden="false" customHeight="true" outlineLevel="0" collapsed="false">
      <c r="A1698" s="1" t="s">
        <v>66</v>
      </c>
      <c r="C1698" s="2" t="n">
        <v>262</v>
      </c>
      <c r="D1698" s="1" t="n">
        <v>10.4418</v>
      </c>
      <c r="F1698" s="1" t="n">
        <v>104.418</v>
      </c>
      <c r="G1698" s="1" t="n">
        <v>2084.9246478</v>
      </c>
      <c r="H1698" s="1" t="n">
        <v>19.9671</v>
      </c>
      <c r="I1698" s="1" t="n">
        <v>43.8130626875802</v>
      </c>
      <c r="J1698" s="1" t="n">
        <v>12.622028230364</v>
      </c>
      <c r="K1698" s="1" t="n">
        <v>31.1910344572162</v>
      </c>
      <c r="L1698" s="1" t="n">
        <v>11.1258</v>
      </c>
      <c r="M1698" s="1" t="n">
        <v>-0.0479698174940735</v>
      </c>
    </row>
    <row r="1699" customFormat="false" ht="15.75" hidden="false" customHeight="true" outlineLevel="0" collapsed="false">
      <c r="A1699" s="1" t="s">
        <v>66</v>
      </c>
      <c r="C1699" s="2" t="n">
        <v>262</v>
      </c>
      <c r="D1699" s="1" t="n">
        <v>12.387</v>
      </c>
      <c r="F1699" s="1" t="n">
        <v>123.87</v>
      </c>
      <c r="G1699" s="1" t="n">
        <v>2045.490084</v>
      </c>
      <c r="H1699" s="1" t="n">
        <v>16.5132</v>
      </c>
      <c r="I1699" s="1" t="n">
        <v>34.9425419633767</v>
      </c>
      <c r="J1699" s="1" t="n">
        <v>11.8616978825751</v>
      </c>
      <c r="K1699" s="1" t="n">
        <v>23.0808440808015</v>
      </c>
      <c r="L1699" s="1" t="n">
        <v>10.3311</v>
      </c>
      <c r="M1699" s="1" t="n">
        <v>-0.066314640713174</v>
      </c>
    </row>
    <row r="1700" customFormat="false" ht="15.75" hidden="false" customHeight="true" outlineLevel="0" collapsed="false">
      <c r="A1700" s="1" t="s">
        <v>66</v>
      </c>
      <c r="C1700" s="2" t="n">
        <v>262</v>
      </c>
      <c r="D1700" s="1" t="n">
        <v>15.9639</v>
      </c>
      <c r="F1700" s="1" t="n">
        <v>159.639</v>
      </c>
      <c r="G1700" s="1" t="n">
        <v>1612.1463693</v>
      </c>
      <c r="H1700" s="1" t="n">
        <v>10.0987</v>
      </c>
      <c r="I1700" s="1" t="n">
        <v>50.8609</v>
      </c>
      <c r="J1700" s="1" t="n">
        <v>13.9073</v>
      </c>
      <c r="K1700" s="1" t="n">
        <v>36.9536</v>
      </c>
      <c r="L1700" s="1" t="n">
        <v>12.7152</v>
      </c>
      <c r="M1700" s="1" t="n">
        <v>-0.0322593739175615</v>
      </c>
    </row>
    <row r="1701" customFormat="false" ht="15.75" hidden="false" customHeight="true" outlineLevel="0" collapsed="false">
      <c r="A1701" s="1" t="s">
        <v>66</v>
      </c>
      <c r="C1701" s="2" t="n">
        <v>262</v>
      </c>
      <c r="D1701" s="1" t="n">
        <v>18.2856</v>
      </c>
      <c r="F1701" s="1" t="n">
        <v>182.856</v>
      </c>
      <c r="G1701" s="1" t="n">
        <v>1365.40586616</v>
      </c>
      <c r="H1701" s="1" t="n">
        <v>7.46711</v>
      </c>
      <c r="I1701" s="1" t="n">
        <v>53.3083038801316</v>
      </c>
      <c r="J1701" s="1" t="n">
        <v>18.1483895201801</v>
      </c>
      <c r="K1701" s="1" t="n">
        <v>35.1599143599515</v>
      </c>
      <c r="L1701" s="1" t="n">
        <v>25.0331</v>
      </c>
      <c r="M1701" s="1" t="n">
        <v>0.195811355208015</v>
      </c>
    </row>
    <row r="1702" customFormat="false" ht="15.75" hidden="false" customHeight="true" outlineLevel="0" collapsed="false">
      <c r="A1702" s="1" t="s">
        <v>66</v>
      </c>
      <c r="C1702" s="2" t="n">
        <v>262</v>
      </c>
      <c r="D1702" s="1" t="n">
        <v>21.6114</v>
      </c>
      <c r="F1702" s="1" t="n">
        <v>216.114</v>
      </c>
      <c r="G1702" s="1" t="n">
        <v>1151.6607003</v>
      </c>
      <c r="H1702" s="1" t="n">
        <v>5.32895</v>
      </c>
      <c r="I1702" s="1" t="n">
        <v>55.6291</v>
      </c>
      <c r="J1702" s="1" t="n">
        <v>19.4702</v>
      </c>
      <c r="K1702" s="1" t="n">
        <v>36.1589</v>
      </c>
      <c r="L1702" s="1" t="n">
        <v>16.6887</v>
      </c>
      <c r="M1702" s="1" t="n">
        <v>-0.0769243533403947</v>
      </c>
    </row>
    <row r="1703" customFormat="false" ht="15.75" hidden="false" customHeight="true" outlineLevel="0" collapsed="false">
      <c r="A1703" s="1" t="s">
        <v>66</v>
      </c>
      <c r="C1703" s="2" t="n">
        <v>262</v>
      </c>
      <c r="D1703" s="1" t="n">
        <v>23.996</v>
      </c>
      <c r="F1703" s="1" t="n">
        <v>239.96</v>
      </c>
      <c r="G1703" s="1" t="n">
        <v>1160.3337788</v>
      </c>
      <c r="H1703" s="1" t="n">
        <v>4.83553</v>
      </c>
      <c r="I1703" s="1" t="n">
        <v>43.04607870262</v>
      </c>
      <c r="J1703" s="1" t="n">
        <v>15.8445645898983</v>
      </c>
      <c r="K1703" s="1" t="n">
        <v>27.2015141127217</v>
      </c>
      <c r="L1703" s="1" t="n">
        <v>15.0993</v>
      </c>
      <c r="M1703" s="1" t="n">
        <v>-0.0273979083226738</v>
      </c>
    </row>
    <row r="1704" customFormat="false" ht="15.75" hidden="false" customHeight="true" outlineLevel="0" collapsed="false">
      <c r="A1704" s="1" t="s">
        <v>66</v>
      </c>
      <c r="C1704" s="2" t="n">
        <v>262</v>
      </c>
      <c r="D1704" s="1" t="n">
        <v>26.0542</v>
      </c>
      <c r="F1704" s="1" t="n">
        <v>260.542</v>
      </c>
      <c r="G1704" s="1" t="n">
        <v>1131.30202362</v>
      </c>
      <c r="H1704" s="1" t="n">
        <v>4.34211</v>
      </c>
      <c r="I1704" s="1" t="n">
        <v>32.1854</v>
      </c>
      <c r="J1704" s="1" t="n">
        <v>12.7152</v>
      </c>
      <c r="K1704" s="1" t="n">
        <v>19.4702</v>
      </c>
      <c r="L1704" s="1" t="n">
        <v>14.702</v>
      </c>
      <c r="M1704" s="1" t="n">
        <v>0.102043122309992</v>
      </c>
    </row>
    <row r="1705" customFormat="false" ht="15.75" hidden="false" customHeight="true" outlineLevel="0" collapsed="false">
      <c r="A1705" s="1" t="s">
        <v>66</v>
      </c>
      <c r="C1705" s="2" t="n">
        <v>262</v>
      </c>
      <c r="D1705" s="1" t="n">
        <v>28.012</v>
      </c>
      <c r="F1705" s="1" t="n">
        <v>280.12</v>
      </c>
      <c r="G1705" s="1" t="n">
        <v>1170.2377156</v>
      </c>
      <c r="H1705" s="1" t="n">
        <v>4.17763</v>
      </c>
      <c r="I1705" s="1" t="n">
        <v>38.9404</v>
      </c>
      <c r="J1705" s="1" t="n">
        <v>15.0993</v>
      </c>
      <c r="K1705" s="1" t="n">
        <v>23.8411</v>
      </c>
      <c r="L1705" s="1" t="n">
        <v>12.7152</v>
      </c>
      <c r="M1705" s="1" t="n">
        <v>-0.0999995805562663</v>
      </c>
    </row>
    <row r="1706" customFormat="false" ht="15.75" hidden="false" customHeight="true" outlineLevel="0" collapsed="false">
      <c r="A1706" s="1" t="s">
        <v>66</v>
      </c>
      <c r="C1706" s="2" t="n">
        <v>262</v>
      </c>
      <c r="D1706" s="1" t="n">
        <v>31.5261</v>
      </c>
      <c r="F1706" s="1" t="n">
        <v>315.261</v>
      </c>
      <c r="G1706" s="1" t="n">
        <v>1057.78262286</v>
      </c>
      <c r="H1706" s="1" t="n">
        <v>3.35526</v>
      </c>
      <c r="I1706" s="1" t="n">
        <v>46.9832471776</v>
      </c>
      <c r="J1706" s="1" t="n">
        <v>15.5461248432</v>
      </c>
      <c r="K1706" s="1" t="n">
        <v>31.4371223344</v>
      </c>
      <c r="L1706" s="1" t="n">
        <v>13.5099</v>
      </c>
      <c r="M1706" s="1" t="n">
        <v>-0.064771349665547</v>
      </c>
    </row>
    <row r="1707" customFormat="false" ht="15.75" hidden="false" customHeight="true" outlineLevel="0" collapsed="false">
      <c r="A1707" s="1" t="s">
        <v>66</v>
      </c>
      <c r="C1707" s="2" t="n">
        <v>262</v>
      </c>
      <c r="D1707" s="1" t="n">
        <v>34.262</v>
      </c>
      <c r="F1707" s="1" t="n">
        <v>342.62</v>
      </c>
      <c r="G1707" s="1" t="n">
        <v>1036.8777584</v>
      </c>
      <c r="H1707" s="1" t="n">
        <v>3.02632</v>
      </c>
      <c r="I1707" s="1" t="n">
        <v>53.245</v>
      </c>
      <c r="J1707" s="1" t="n">
        <v>15.894</v>
      </c>
      <c r="K1707" s="1" t="n">
        <v>37.351</v>
      </c>
      <c r="L1707" s="1" t="n">
        <v>16.0508228714702</v>
      </c>
      <c r="M1707" s="1" t="n">
        <v>0.00419862577896603</v>
      </c>
    </row>
    <row r="1708" customFormat="false" ht="15.75" hidden="false" customHeight="true" outlineLevel="0" collapsed="false">
      <c r="A1708" s="1" t="s">
        <v>66</v>
      </c>
      <c r="C1708" s="2" t="n">
        <v>262</v>
      </c>
      <c r="D1708" s="1" t="n">
        <v>36.9227</v>
      </c>
      <c r="F1708" s="1" t="n">
        <v>369.227</v>
      </c>
      <c r="G1708" s="1" t="n">
        <v>813.75784665</v>
      </c>
      <c r="H1708" s="1" t="n">
        <v>2.20395</v>
      </c>
      <c r="L1708" s="1" t="n">
        <v>15.4967</v>
      </c>
    </row>
    <row r="1709" customFormat="false" ht="15.75" hidden="false" customHeight="true" outlineLevel="0" collapsed="false">
      <c r="A1709" s="1" t="s">
        <v>66</v>
      </c>
      <c r="C1709" s="2" t="n">
        <v>262</v>
      </c>
      <c r="D1709" s="1" t="n">
        <v>39.4955</v>
      </c>
      <c r="F1709" s="1" t="n">
        <v>394.955</v>
      </c>
      <c r="G1709" s="1" t="n">
        <v>675.58237615</v>
      </c>
      <c r="H1709" s="1" t="n">
        <v>1.71053</v>
      </c>
      <c r="L1709" s="1" t="n">
        <v>16.6887</v>
      </c>
    </row>
    <row r="1710" customFormat="false" ht="15.75" hidden="false" customHeight="true" outlineLevel="0" collapsed="false">
      <c r="A1710" s="1" t="s">
        <v>66</v>
      </c>
      <c r="C1710" s="2" t="n">
        <v>262</v>
      </c>
      <c r="D1710" s="1" t="n">
        <v>43.5743</v>
      </c>
      <c r="F1710" s="1" t="n">
        <v>435.743</v>
      </c>
      <c r="L1710" s="1" t="n">
        <v>12.7152</v>
      </c>
    </row>
    <row r="1711" customFormat="false" ht="15.75" hidden="false" customHeight="true" outlineLevel="0" collapsed="false">
      <c r="A1711" s="1" t="s">
        <v>66</v>
      </c>
      <c r="C1711" s="2" t="n">
        <v>263</v>
      </c>
      <c r="D1711" s="1" t="n">
        <v>3.41558</v>
      </c>
      <c r="F1711" s="1" t="n">
        <v>37.57138</v>
      </c>
      <c r="G1711" s="1" t="n">
        <v>1424.19951597</v>
      </c>
      <c r="H1711" s="1" t="n">
        <v>37.9065</v>
      </c>
      <c r="I1711" s="1" t="n">
        <v>49.8765</v>
      </c>
      <c r="J1711" s="1" t="n">
        <v>19.321</v>
      </c>
      <c r="K1711" s="1" t="n">
        <v>30.5555</v>
      </c>
      <c r="L1711" s="1" t="n">
        <v>29.8148</v>
      </c>
      <c r="M1711" s="1" t="n">
        <v>0.343434078971053</v>
      </c>
    </row>
    <row r="1712" customFormat="false" ht="15.75" hidden="false" customHeight="true" outlineLevel="0" collapsed="false">
      <c r="A1712" s="1" t="s">
        <v>66</v>
      </c>
      <c r="C1712" s="2" t="n">
        <v>263</v>
      </c>
      <c r="D1712" s="1" t="n">
        <v>4.50411</v>
      </c>
      <c r="F1712" s="1" t="n">
        <v>49.54521</v>
      </c>
      <c r="G1712" s="1" t="n">
        <v>1664.798328336</v>
      </c>
      <c r="H1712" s="1" t="n">
        <v>33.6016</v>
      </c>
      <c r="I1712" s="1" t="n">
        <v>25.8025</v>
      </c>
      <c r="J1712" s="1" t="n">
        <v>12.5309</v>
      </c>
      <c r="K1712" s="1" t="n">
        <v>13.2716</v>
      </c>
      <c r="L1712" s="1" t="n">
        <v>26.8432391205533</v>
      </c>
      <c r="M1712" s="1" t="n">
        <v>1.0784185117509</v>
      </c>
    </row>
    <row r="1713" customFormat="false" ht="15.75" hidden="false" customHeight="true" outlineLevel="0" collapsed="false">
      <c r="A1713" s="1" t="s">
        <v>66</v>
      </c>
      <c r="C1713" s="2" t="n">
        <v>263</v>
      </c>
      <c r="D1713" s="1" t="n">
        <v>6.31834</v>
      </c>
      <c r="F1713" s="1" t="n">
        <v>69.50174</v>
      </c>
      <c r="G1713" s="1" t="n">
        <v>1776.346321442</v>
      </c>
      <c r="H1713" s="1" t="n">
        <v>25.5583</v>
      </c>
      <c r="I1713" s="1" t="n">
        <v>21.4815</v>
      </c>
      <c r="J1713" s="1" t="n">
        <v>9.44444</v>
      </c>
      <c r="K1713" s="1" t="n">
        <v>12.03706</v>
      </c>
      <c r="L1713" s="1" t="n">
        <v>21.8906012563524</v>
      </c>
      <c r="M1713" s="1" t="n">
        <v>1.03398680876829</v>
      </c>
    </row>
    <row r="1714" customFormat="false" ht="15.75" hidden="false" customHeight="true" outlineLevel="0" collapsed="false">
      <c r="A1714" s="1" t="s">
        <v>66</v>
      </c>
      <c r="C1714" s="2" t="n">
        <v>263</v>
      </c>
      <c r="D1714" s="1" t="n">
        <v>8.61635</v>
      </c>
      <c r="F1714" s="1" t="n">
        <v>94.77985</v>
      </c>
      <c r="G1714" s="1" t="n">
        <v>1488.27111664</v>
      </c>
      <c r="H1714" s="1" t="n">
        <v>15.7024</v>
      </c>
      <c r="I1714" s="1" t="n">
        <v>37.8395</v>
      </c>
      <c r="J1714" s="1" t="n">
        <v>15.3086</v>
      </c>
      <c r="K1714" s="1" t="n">
        <v>22.5309</v>
      </c>
      <c r="L1714" s="1" t="n">
        <v>15.6173</v>
      </c>
      <c r="M1714" s="1" t="n">
        <v>0.0137011837077081</v>
      </c>
    </row>
    <row r="1715" customFormat="false" ht="15.75" hidden="false" customHeight="true" outlineLevel="0" collapsed="false">
      <c r="A1715" s="1" t="s">
        <v>66</v>
      </c>
      <c r="C1715" s="2" t="n">
        <v>263</v>
      </c>
      <c r="D1715" s="1" t="n">
        <v>10.1887</v>
      </c>
      <c r="F1715" s="1" t="n">
        <v>112.0757</v>
      </c>
      <c r="G1715" s="1" t="n">
        <v>1112.326665846</v>
      </c>
      <c r="H1715" s="1" t="n">
        <v>9.92478</v>
      </c>
      <c r="I1715" s="1" t="n">
        <v>41.8519</v>
      </c>
      <c r="J1715" s="1" t="n">
        <v>19.6296</v>
      </c>
      <c r="K1715" s="1" t="n">
        <v>22.2223</v>
      </c>
      <c r="L1715" s="1" t="n">
        <v>16.5432</v>
      </c>
      <c r="M1715" s="1" t="n">
        <v>-0.138887513893701</v>
      </c>
    </row>
    <row r="1716" customFormat="false" ht="15.75" hidden="false" customHeight="true" outlineLevel="0" collapsed="false">
      <c r="A1716" s="1" t="s">
        <v>66</v>
      </c>
      <c r="C1716" s="2" t="n">
        <v>263</v>
      </c>
      <c r="D1716" s="1" t="n">
        <v>12.0029</v>
      </c>
      <c r="F1716" s="1" t="n">
        <v>132.0319</v>
      </c>
      <c r="G1716" s="1" t="n">
        <v>1130.898114346</v>
      </c>
      <c r="H1716" s="1" t="n">
        <v>8.56534</v>
      </c>
      <c r="I1716" s="1" t="n">
        <v>37.2222</v>
      </c>
      <c r="J1716" s="1" t="n">
        <v>15</v>
      </c>
      <c r="K1716" s="1" t="n">
        <v>22.2222</v>
      </c>
      <c r="L1716" s="1" t="n">
        <v>14.0741</v>
      </c>
      <c r="M1716" s="1" t="n">
        <v>-0.0416655416655417</v>
      </c>
    </row>
    <row r="1717" customFormat="false" ht="15.75" hidden="false" customHeight="true" outlineLevel="0" collapsed="false">
      <c r="A1717" s="1" t="s">
        <v>66</v>
      </c>
      <c r="C1717" s="2" t="n">
        <v>263</v>
      </c>
      <c r="D1717" s="1" t="n">
        <v>16.2361</v>
      </c>
      <c r="F1717" s="1" t="n">
        <v>178.5971</v>
      </c>
      <c r="G1717" s="1" t="n">
        <v>902.535086937</v>
      </c>
      <c r="H1717" s="1" t="n">
        <v>5.05347</v>
      </c>
      <c r="I1717" s="1" t="n">
        <v>33.2099</v>
      </c>
      <c r="J1717" s="1" t="n">
        <v>10.0617</v>
      </c>
      <c r="K1717" s="1" t="n">
        <v>23.1482</v>
      </c>
      <c r="L1717" s="1" t="n">
        <v>15.6146094409955</v>
      </c>
      <c r="M1717" s="1" t="n">
        <v>0.23988515050827</v>
      </c>
    </row>
    <row r="1718" customFormat="false" ht="15.75" hidden="false" customHeight="true" outlineLevel="0" collapsed="false">
      <c r="A1718" s="1" t="s">
        <v>66</v>
      </c>
      <c r="C1718" s="2" t="n">
        <v>263</v>
      </c>
      <c r="D1718" s="1" t="n">
        <v>20.8926</v>
      </c>
      <c r="F1718" s="1" t="n">
        <v>229.8186</v>
      </c>
      <c r="G1718" s="1" t="n">
        <v>1708.122148128</v>
      </c>
      <c r="H1718" s="1" t="n">
        <v>7.43248</v>
      </c>
      <c r="I1718" s="1" t="n">
        <v>51.1111</v>
      </c>
      <c r="J1718" s="1" t="n">
        <v>18.3951</v>
      </c>
      <c r="K1718" s="1" t="n">
        <v>32.716</v>
      </c>
      <c r="L1718" s="1" t="n">
        <v>20.2469</v>
      </c>
      <c r="M1718" s="1" t="n">
        <v>0.0566022741166402</v>
      </c>
    </row>
    <row r="1719" customFormat="false" ht="15.75" hidden="false" customHeight="true" outlineLevel="0" collapsed="false">
      <c r="A1719" s="1" t="s">
        <v>66</v>
      </c>
      <c r="C1719" s="2" t="n">
        <v>263</v>
      </c>
      <c r="D1719" s="1" t="n">
        <v>23.0092</v>
      </c>
      <c r="F1719" s="1" t="n">
        <v>253.1012</v>
      </c>
      <c r="G1719" s="1" t="n">
        <v>1680.460355376</v>
      </c>
      <c r="H1719" s="1" t="n">
        <v>6.63948</v>
      </c>
      <c r="I1719" s="1" t="n">
        <v>41.8519</v>
      </c>
      <c r="J1719" s="1" t="n">
        <v>19.6296</v>
      </c>
      <c r="K1719" s="1" t="n">
        <v>22.2223</v>
      </c>
      <c r="L1719" s="1" t="n">
        <v>17.4691</v>
      </c>
      <c r="M1719" s="1" t="n">
        <v>-0.0972221597224409</v>
      </c>
    </row>
    <row r="1720" customFormat="false" ht="15.75" hidden="false" customHeight="true" outlineLevel="0" collapsed="false">
      <c r="A1720" s="1" t="s">
        <v>66</v>
      </c>
      <c r="C1720" s="2" t="n">
        <v>263</v>
      </c>
      <c r="D1720" s="1" t="n">
        <v>27.9076</v>
      </c>
      <c r="F1720" s="1" t="n">
        <v>306.9836</v>
      </c>
      <c r="G1720" s="1" t="n">
        <v>1551.332413092</v>
      </c>
      <c r="H1720" s="1" t="n">
        <v>5.05347</v>
      </c>
      <c r="I1720" s="1" t="n">
        <v>44.7739510254483</v>
      </c>
      <c r="J1720" s="1" t="n">
        <v>18.3309164995168</v>
      </c>
      <c r="K1720" s="1" t="n">
        <v>26.4430345259315</v>
      </c>
      <c r="L1720" s="1" t="n">
        <v>19.0123</v>
      </c>
      <c r="M1720" s="1" t="n">
        <v>0.0257679768112466</v>
      </c>
    </row>
    <row r="1721" customFormat="false" ht="15.75" hidden="false" customHeight="true" outlineLevel="0" collapsed="false">
      <c r="A1721" s="1" t="s">
        <v>66</v>
      </c>
      <c r="C1721" s="2" t="n">
        <v>263</v>
      </c>
      <c r="D1721" s="1" t="n">
        <v>32.3222</v>
      </c>
      <c r="F1721" s="1" t="n">
        <v>355.5442</v>
      </c>
      <c r="G1721" s="1" t="n">
        <v>1393.950145962</v>
      </c>
      <c r="H1721" s="1" t="n">
        <v>3.92061</v>
      </c>
      <c r="I1721" s="1" t="n">
        <v>47.4074</v>
      </c>
      <c r="J1721" s="1" t="n">
        <v>17.1605</v>
      </c>
      <c r="K1721" s="1" t="n">
        <v>30.2469</v>
      </c>
      <c r="L1721" s="1" t="n">
        <v>13.2246379795804</v>
      </c>
      <c r="M1721" s="1" t="n">
        <v>-0.130124476241189</v>
      </c>
    </row>
    <row r="1722" customFormat="false" ht="15.75" hidden="false" customHeight="true" outlineLevel="0" collapsed="false">
      <c r="A1722" s="1" t="s">
        <v>66</v>
      </c>
      <c r="C1722" s="2" t="n">
        <v>263</v>
      </c>
      <c r="D1722" s="1" t="n">
        <v>34.4993</v>
      </c>
      <c r="F1722" s="1" t="n">
        <v>379.4923</v>
      </c>
      <c r="G1722" s="1" t="n">
        <v>1401.859735892</v>
      </c>
      <c r="H1722" s="1" t="n">
        <v>3.69404</v>
      </c>
      <c r="I1722" s="1" t="n">
        <v>26.4198</v>
      </c>
      <c r="J1722" s="1" t="n">
        <v>11.9136</v>
      </c>
      <c r="K1722" s="1" t="n">
        <v>14.5062</v>
      </c>
      <c r="L1722" s="1" t="n">
        <v>10.3704</v>
      </c>
      <c r="M1722" s="1" t="n">
        <v>-0.106382098688837</v>
      </c>
    </row>
    <row r="1723" customFormat="false" ht="15.75" hidden="false" customHeight="true" outlineLevel="0" collapsed="false">
      <c r="A1723" s="1" t="s">
        <v>66</v>
      </c>
      <c r="C1723" s="2" t="n">
        <v>263</v>
      </c>
      <c r="D1723" s="1" t="n">
        <v>39.4582</v>
      </c>
      <c r="F1723" s="1" t="n">
        <v>434.0402</v>
      </c>
      <c r="I1723" s="1" t="n">
        <v>27.963</v>
      </c>
      <c r="J1723" s="1" t="n">
        <v>12.8395</v>
      </c>
      <c r="K1723" s="1" t="n">
        <v>15.1235</v>
      </c>
      <c r="L1723" s="1" t="n">
        <v>11.982418554095</v>
      </c>
      <c r="M1723" s="1" t="n">
        <v>-0.0566721622577416</v>
      </c>
    </row>
    <row r="1724" customFormat="false" ht="15.75" hidden="false" customHeight="true" outlineLevel="0" collapsed="false">
      <c r="A1724" s="1" t="s">
        <v>66</v>
      </c>
      <c r="C1724" s="2" t="n">
        <v>263</v>
      </c>
      <c r="D1724" s="1" t="n">
        <v>45.2032</v>
      </c>
      <c r="F1724" s="1" t="n">
        <v>497.2352</v>
      </c>
      <c r="I1724" s="1" t="n">
        <v>40.6173</v>
      </c>
      <c r="J1724" s="1" t="n">
        <v>18.7037</v>
      </c>
      <c r="K1724" s="1" t="n">
        <v>21.9136</v>
      </c>
      <c r="L1724" s="1" t="n">
        <v>13.8499792214358</v>
      </c>
      <c r="M1724" s="1" t="n">
        <v>-0.22149353728115</v>
      </c>
    </row>
    <row r="1725" customFormat="false" ht="15.75" hidden="false" customHeight="true" outlineLevel="0" collapsed="false">
      <c r="A1725" s="1" t="s">
        <v>66</v>
      </c>
      <c r="C1725" s="2" t="n">
        <v>263</v>
      </c>
      <c r="D1725" s="1" t="n">
        <v>52.8834</v>
      </c>
      <c r="F1725" s="1" t="n">
        <v>581.7174</v>
      </c>
      <c r="I1725" s="1" t="n">
        <v>33.8272</v>
      </c>
      <c r="J1725" s="1" t="n">
        <v>13.1481</v>
      </c>
      <c r="K1725" s="1" t="n">
        <v>20.6791</v>
      </c>
      <c r="L1725" s="1" t="n">
        <v>16.3466266430738</v>
      </c>
      <c r="M1725" s="1" t="n">
        <v>0.154674364119996</v>
      </c>
    </row>
    <row r="1726" customFormat="false" ht="15.75" hidden="false" customHeight="true" outlineLevel="0" collapsed="false">
      <c r="A1726" s="1" t="s">
        <v>66</v>
      </c>
      <c r="C1726" s="2" t="n">
        <v>263</v>
      </c>
      <c r="D1726" s="1" t="n">
        <v>56.3909</v>
      </c>
      <c r="F1726" s="1" t="n">
        <v>620.2999</v>
      </c>
      <c r="I1726" s="1" t="n">
        <v>34.7531</v>
      </c>
      <c r="J1726" s="1" t="n">
        <v>15.3086</v>
      </c>
      <c r="K1726" s="1" t="n">
        <v>19.4445</v>
      </c>
      <c r="L1726" s="1" t="n">
        <v>13.1481</v>
      </c>
      <c r="M1726" s="1" t="n">
        <v>-0.111111111111111</v>
      </c>
    </row>
    <row r="1727" customFormat="false" ht="15.75" hidden="false" customHeight="true" outlineLevel="0" collapsed="false">
      <c r="A1727" s="1" t="s">
        <v>66</v>
      </c>
      <c r="C1727" s="2" t="n">
        <v>263</v>
      </c>
      <c r="D1727" s="1" t="n">
        <v>59.4751</v>
      </c>
      <c r="F1727" s="1" t="n">
        <v>654.2261</v>
      </c>
      <c r="I1727" s="1" t="n">
        <v>37.5309</v>
      </c>
      <c r="J1727" s="1" t="n">
        <v>13.1481</v>
      </c>
      <c r="K1727" s="1" t="n">
        <v>24.3828</v>
      </c>
      <c r="L1727" s="1" t="n">
        <v>15.6173</v>
      </c>
      <c r="M1727" s="1" t="n">
        <v>0.101268107026264</v>
      </c>
    </row>
    <row r="1728" customFormat="false" ht="15.75" hidden="false" customHeight="true" outlineLevel="0" collapsed="false">
      <c r="A1728" s="1" t="s">
        <v>66</v>
      </c>
      <c r="C1728" s="2" t="n">
        <v>264</v>
      </c>
      <c r="D1728" s="1" t="n">
        <v>3.659</v>
      </c>
      <c r="F1728" s="1" t="n">
        <v>40.249</v>
      </c>
      <c r="G1728" s="1" t="n">
        <v>2235.7635267</v>
      </c>
      <c r="H1728" s="1" t="n">
        <v>55.5483</v>
      </c>
      <c r="I1728" s="1" t="n">
        <v>41.4437</v>
      </c>
      <c r="J1728" s="1" t="n">
        <v>28.8263</v>
      </c>
      <c r="K1728" s="1" t="n">
        <v>12.6174</v>
      </c>
      <c r="L1728" s="1" t="n">
        <v>21.1972</v>
      </c>
      <c r="M1728" s="1" t="n">
        <v>-0.604649135321065</v>
      </c>
    </row>
    <row r="1729" customFormat="false" ht="15.75" hidden="false" customHeight="true" outlineLevel="0" collapsed="false">
      <c r="A1729" s="1" t="s">
        <v>66</v>
      </c>
      <c r="C1729" s="2" t="n">
        <v>264</v>
      </c>
      <c r="D1729" s="1" t="n">
        <v>5.87404</v>
      </c>
      <c r="F1729" s="1" t="n">
        <v>64.61444</v>
      </c>
      <c r="G1729" s="1" t="n">
        <v>2722.057743988</v>
      </c>
      <c r="H1729" s="1" t="n">
        <v>42.1277</v>
      </c>
      <c r="I1729" s="1" t="n">
        <v>45.2582</v>
      </c>
      <c r="J1729" s="1" t="n">
        <v>26.7723</v>
      </c>
      <c r="K1729" s="1" t="n">
        <v>18.4859</v>
      </c>
      <c r="L1729" s="1" t="n">
        <v>22.0775</v>
      </c>
      <c r="M1729" s="1" t="n">
        <v>-0.253966536657669</v>
      </c>
    </row>
    <row r="1730" customFormat="false" ht="15.75" hidden="false" customHeight="true" outlineLevel="0" collapsed="false">
      <c r="A1730" s="1" t="s">
        <v>66</v>
      </c>
      <c r="C1730" s="2" t="n">
        <v>264</v>
      </c>
      <c r="D1730" s="1" t="n">
        <v>7.55029</v>
      </c>
      <c r="F1730" s="1" t="n">
        <v>83.05319</v>
      </c>
      <c r="G1730" s="1" t="n">
        <v>2696.853353766</v>
      </c>
      <c r="H1730" s="1" t="n">
        <v>32.4714</v>
      </c>
      <c r="I1730" s="1" t="n">
        <v>45.8451</v>
      </c>
      <c r="J1730" s="1" t="n">
        <v>31.1737</v>
      </c>
      <c r="K1730" s="1" t="n">
        <v>14.6714</v>
      </c>
      <c r="L1730" s="1" t="n">
        <v>23.2512</v>
      </c>
      <c r="M1730" s="1" t="n">
        <v>-0.539996183050016</v>
      </c>
    </row>
    <row r="1731" customFormat="false" ht="15.75" hidden="false" customHeight="true" outlineLevel="0" collapsed="false">
      <c r="A1731" s="1" t="s">
        <v>66</v>
      </c>
      <c r="C1731" s="2" t="n">
        <v>264</v>
      </c>
      <c r="D1731" s="1" t="n">
        <v>8.98707</v>
      </c>
      <c r="F1731" s="1" t="n">
        <v>98.85777</v>
      </c>
      <c r="G1731" s="1" t="n">
        <v>2174.544709359</v>
      </c>
      <c r="H1731" s="1" t="n">
        <v>21.9967</v>
      </c>
      <c r="I1731" s="1" t="n">
        <v>44.9648</v>
      </c>
      <c r="J1731" s="1" t="n">
        <v>25.3052</v>
      </c>
      <c r="K1731" s="1" t="n">
        <v>19.6596</v>
      </c>
      <c r="L1731" s="1" t="n">
        <v>23.5446</v>
      </c>
      <c r="M1731" s="1" t="n">
        <v>-0.0895542127001567</v>
      </c>
    </row>
    <row r="1732" customFormat="false" ht="15.75" hidden="false" customHeight="true" outlineLevel="0" collapsed="false">
      <c r="A1732" s="1" t="s">
        <v>66</v>
      </c>
      <c r="C1732" s="2" t="n">
        <v>264</v>
      </c>
      <c r="D1732" s="1" t="n">
        <v>11.3218</v>
      </c>
      <c r="F1732" s="1" t="n">
        <v>124.5398</v>
      </c>
      <c r="G1732" s="1" t="n">
        <v>1699.94336204</v>
      </c>
      <c r="H1732" s="1" t="n">
        <v>13.6498</v>
      </c>
      <c r="I1732" s="1" t="n">
        <v>46.1385</v>
      </c>
      <c r="J1732" s="1" t="n">
        <v>30.2934</v>
      </c>
      <c r="K1732" s="1" t="n">
        <v>15.8451</v>
      </c>
      <c r="L1732" s="1" t="n">
        <v>22.9577</v>
      </c>
      <c r="M1732" s="1" t="n">
        <v>-0.462963313579592</v>
      </c>
    </row>
    <row r="1733" customFormat="false" ht="15.75" hidden="false" customHeight="true" outlineLevel="0" collapsed="false">
      <c r="A1733" s="1" t="s">
        <v>66</v>
      </c>
      <c r="C1733" s="2" t="n">
        <v>264</v>
      </c>
      <c r="D1733" s="1" t="n">
        <v>14.0158</v>
      </c>
      <c r="F1733" s="1" t="n">
        <v>154.1738</v>
      </c>
      <c r="G1733" s="1" t="n">
        <v>1549.30793358</v>
      </c>
      <c r="H1733" s="1" t="n">
        <v>10.0491</v>
      </c>
      <c r="I1733" s="1" t="n">
        <v>48.7793</v>
      </c>
      <c r="J1733" s="1" t="n">
        <v>30.5869</v>
      </c>
      <c r="K1733" s="1" t="n">
        <v>18.1924</v>
      </c>
      <c r="L1733" s="1" t="n">
        <v>21.784</v>
      </c>
      <c r="M1733" s="1" t="n">
        <v>-0.483877883072052</v>
      </c>
    </row>
    <row r="1734" customFormat="false" ht="15.75" hidden="false" customHeight="true" outlineLevel="0" collapsed="false">
      <c r="A1734" s="1" t="s">
        <v>66</v>
      </c>
      <c r="C1734" s="2" t="n">
        <v>264</v>
      </c>
      <c r="D1734" s="1" t="n">
        <v>15.8716</v>
      </c>
      <c r="F1734" s="1" t="n">
        <v>174.5876</v>
      </c>
      <c r="G1734" s="1" t="n">
        <v>1240.114927436</v>
      </c>
      <c r="H1734" s="1" t="n">
        <v>7.10311</v>
      </c>
      <c r="I1734" s="1" t="n">
        <v>39.0962</v>
      </c>
      <c r="J1734" s="1" t="n">
        <v>22.6643</v>
      </c>
      <c r="K1734" s="1" t="n">
        <v>16.4319</v>
      </c>
      <c r="L1734" s="1" t="n">
        <v>17.3826</v>
      </c>
      <c r="M1734" s="1" t="n">
        <v>-0.321429658164911</v>
      </c>
    </row>
    <row r="1735" customFormat="false" ht="15.75" hidden="false" customHeight="true" outlineLevel="0" collapsed="false">
      <c r="A1735" s="1" t="s">
        <v>66</v>
      </c>
      <c r="C1735" s="2" t="n">
        <v>264</v>
      </c>
      <c r="D1735" s="1" t="n">
        <v>17.0091</v>
      </c>
      <c r="F1735" s="1" t="n">
        <v>187.1001</v>
      </c>
      <c r="G1735" s="1" t="n">
        <v>1022.773341645</v>
      </c>
      <c r="H1735" s="1" t="n">
        <v>5.46645</v>
      </c>
      <c r="I1735" s="1" t="n">
        <v>48.1925</v>
      </c>
      <c r="J1735" s="1" t="n">
        <v>24.1315</v>
      </c>
      <c r="K1735" s="1" t="n">
        <v>24.061</v>
      </c>
      <c r="L1735" s="1" t="n">
        <v>17.9695</v>
      </c>
      <c r="M1735" s="1" t="n">
        <v>-0.256099081501184</v>
      </c>
    </row>
    <row r="1736" customFormat="false" ht="15.75" hidden="false" customHeight="true" outlineLevel="0" collapsed="false">
      <c r="A1736" s="1" t="s">
        <v>66</v>
      </c>
      <c r="C1736" s="2" t="n">
        <v>264</v>
      </c>
      <c r="D1736" s="1" t="n">
        <v>20.182</v>
      </c>
      <c r="F1736" s="1" t="n">
        <v>222.002</v>
      </c>
      <c r="G1736" s="1" t="n">
        <v>850.22103958</v>
      </c>
      <c r="H1736" s="1" t="n">
        <v>3.82979</v>
      </c>
      <c r="I1736" s="1" t="n">
        <v>32.3474</v>
      </c>
      <c r="J1736" s="1" t="n">
        <v>19.1432</v>
      </c>
      <c r="K1736" s="1" t="n">
        <v>13.2042</v>
      </c>
      <c r="L1736" s="1" t="n">
        <v>12.3944</v>
      </c>
      <c r="M1736" s="1" t="n">
        <v>-0.511110101331395</v>
      </c>
    </row>
    <row r="1737" customFormat="false" ht="15.75" hidden="false" customHeight="true" outlineLevel="0" collapsed="false">
      <c r="A1737" s="1" t="s">
        <v>66</v>
      </c>
      <c r="C1737" s="2" t="n">
        <v>264</v>
      </c>
      <c r="D1737" s="1" t="n">
        <v>23.8338</v>
      </c>
      <c r="F1737" s="1" t="n">
        <v>262.1718</v>
      </c>
      <c r="G1737" s="1" t="n">
        <v>918.24362091</v>
      </c>
      <c r="H1737" s="1" t="n">
        <v>3.50245</v>
      </c>
      <c r="I1737" s="1" t="n">
        <v>42.3239</v>
      </c>
      <c r="J1737" s="1" t="n">
        <v>22.9577</v>
      </c>
      <c r="K1737" s="1" t="n">
        <v>19.3662</v>
      </c>
      <c r="L1737" s="1" t="n">
        <v>15.9155</v>
      </c>
      <c r="M1737" s="1" t="n">
        <v>-0.363633547107848</v>
      </c>
    </row>
    <row r="1738" customFormat="false" ht="15.75" hidden="false" customHeight="true" outlineLevel="0" collapsed="false">
      <c r="A1738" s="1" t="s">
        <v>66</v>
      </c>
      <c r="C1738" s="2" t="n">
        <v>264</v>
      </c>
      <c r="D1738" s="1" t="n">
        <v>26.5876</v>
      </c>
      <c r="F1738" s="1" t="n">
        <v>292.4636</v>
      </c>
      <c r="G1738" s="1" t="n">
        <v>1024.33913582</v>
      </c>
      <c r="H1738" s="1" t="n">
        <v>3.50245</v>
      </c>
      <c r="I1738" s="1" t="n">
        <v>37.6291</v>
      </c>
      <c r="J1738" s="1" t="n">
        <v>23.2512</v>
      </c>
      <c r="K1738" s="1" t="n">
        <v>14.3779</v>
      </c>
      <c r="L1738" s="1" t="n">
        <v>17.9695</v>
      </c>
      <c r="M1738" s="1" t="n">
        <v>-0.36734850012867</v>
      </c>
    </row>
    <row r="1739" customFormat="false" ht="15.75" hidden="false" customHeight="true" outlineLevel="0" collapsed="false">
      <c r="A1739" s="1" t="s">
        <v>66</v>
      </c>
      <c r="C1739" s="2" t="n">
        <v>264</v>
      </c>
      <c r="D1739" s="1" t="n">
        <v>29.4013</v>
      </c>
      <c r="F1739" s="1" t="n">
        <v>323.4143</v>
      </c>
      <c r="G1739" s="1" t="n">
        <v>1132.742415035</v>
      </c>
      <c r="H1739" s="1" t="n">
        <v>3.50245</v>
      </c>
      <c r="I1739" s="1" t="n">
        <v>36.7488</v>
      </c>
      <c r="J1739" s="1" t="n">
        <v>22.9577</v>
      </c>
      <c r="K1739" s="1" t="n">
        <v>13.7911</v>
      </c>
      <c r="L1739" s="1" t="n">
        <v>16.2089</v>
      </c>
      <c r="M1739" s="1" t="n">
        <v>-0.489359079406284</v>
      </c>
    </row>
    <row r="1740" customFormat="false" ht="15.75" hidden="false" customHeight="true" outlineLevel="0" collapsed="false">
      <c r="A1740" s="1" t="s">
        <v>66</v>
      </c>
      <c r="C1740" s="2" t="n">
        <v>264</v>
      </c>
      <c r="D1740" s="1" t="n">
        <v>31.7361</v>
      </c>
      <c r="F1740" s="1" t="n">
        <v>349.0971</v>
      </c>
      <c r="G1740" s="1" t="n">
        <v>1222.695137895</v>
      </c>
      <c r="H1740" s="1" t="n">
        <v>3.50245</v>
      </c>
      <c r="I1740" s="1" t="n">
        <v>37.7891381648381</v>
      </c>
      <c r="J1740" s="1" t="n">
        <v>23.0877755096617</v>
      </c>
      <c r="K1740" s="1" t="n">
        <v>14.7013626551763</v>
      </c>
      <c r="L1740" s="1" t="n">
        <v>12.6878</v>
      </c>
      <c r="M1740" s="1" t="n">
        <v>-0.707415751423554</v>
      </c>
    </row>
    <row r="1741" customFormat="false" ht="15.75" hidden="false" customHeight="true" outlineLevel="0" collapsed="false">
      <c r="A1741" s="1" t="s">
        <v>66</v>
      </c>
      <c r="C1741" s="2" t="n">
        <v>264</v>
      </c>
      <c r="D1741" s="1" t="n">
        <v>34.6695</v>
      </c>
      <c r="F1741" s="1" t="n">
        <v>381.3645</v>
      </c>
      <c r="G1741" s="1" t="n">
        <v>1210.87805124</v>
      </c>
      <c r="H1741" s="1" t="n">
        <v>3.17512</v>
      </c>
      <c r="I1741" s="1" t="n">
        <v>39.0962</v>
      </c>
      <c r="J1741" s="1" t="n">
        <v>23.2512</v>
      </c>
      <c r="K1741" s="1" t="n">
        <v>15.845</v>
      </c>
      <c r="L1741" s="1" t="n">
        <v>19.1432</v>
      </c>
      <c r="M1741" s="1" t="n">
        <v>-0.259261596718208</v>
      </c>
    </row>
    <row r="1742" customFormat="false" ht="15.75" hidden="false" customHeight="true" outlineLevel="0" collapsed="false">
      <c r="A1742" s="1" t="s">
        <v>66</v>
      </c>
      <c r="C1742" s="2" t="n">
        <v>264</v>
      </c>
      <c r="D1742" s="1" t="n">
        <v>39.1595</v>
      </c>
      <c r="F1742" s="1" t="n">
        <v>430.7545</v>
      </c>
      <c r="G1742" s="1" t="n">
        <v>1297.19994657</v>
      </c>
      <c r="H1742" s="1" t="n">
        <v>3.01146</v>
      </c>
      <c r="I1742" s="1" t="n">
        <v>45.3283324779376</v>
      </c>
      <c r="J1742" s="1" t="n">
        <v>22.8616626823752</v>
      </c>
      <c r="K1742" s="1" t="n">
        <v>22.4666697955624</v>
      </c>
      <c r="L1742" s="1" t="n">
        <v>16.5023</v>
      </c>
      <c r="M1742" s="1" t="n">
        <v>-0.28305764673816</v>
      </c>
    </row>
    <row r="1743" customFormat="false" ht="15.75" hidden="false" customHeight="true" outlineLevel="0" collapsed="false">
      <c r="A1743" s="1" t="s">
        <v>66</v>
      </c>
      <c r="C1743" s="2" t="n">
        <v>264</v>
      </c>
      <c r="D1743" s="1" t="n">
        <v>41.4344</v>
      </c>
      <c r="F1743" s="1" t="n">
        <v>455.7784</v>
      </c>
      <c r="G1743" s="1" t="n">
        <v>1297.961169736</v>
      </c>
      <c r="H1743" s="1" t="n">
        <v>2.84779</v>
      </c>
      <c r="I1743" s="1" t="n">
        <v>48.4859</v>
      </c>
      <c r="J1743" s="1" t="n">
        <v>22.6643</v>
      </c>
      <c r="K1743" s="1" t="n">
        <v>25.8216</v>
      </c>
      <c r="L1743" s="1" t="n">
        <v>18.5563</v>
      </c>
      <c r="M1743" s="1" t="n">
        <v>-0.159091613223038</v>
      </c>
    </row>
    <row r="1744" customFormat="false" ht="15.75" hidden="false" customHeight="true" outlineLevel="0" collapsed="false">
      <c r="A1744" s="1" t="s">
        <v>66</v>
      </c>
      <c r="C1744" s="2" t="n">
        <v>264</v>
      </c>
      <c r="D1744" s="1" t="n">
        <v>44.727</v>
      </c>
      <c r="F1744" s="1" t="n">
        <v>491.997</v>
      </c>
      <c r="G1744" s="1" t="n">
        <v>1320.57898764</v>
      </c>
      <c r="H1744" s="1" t="n">
        <v>2.68412</v>
      </c>
      <c r="I1744" s="1" t="n">
        <v>42.0305</v>
      </c>
      <c r="J1744" s="1" t="n">
        <v>24.1315</v>
      </c>
      <c r="K1744" s="1" t="n">
        <v>17.899</v>
      </c>
      <c r="L1744" s="1" t="n">
        <v>17.3826</v>
      </c>
      <c r="M1744" s="1" t="n">
        <v>-0.377054584054975</v>
      </c>
    </row>
    <row r="1745" customFormat="false" ht="15.75" hidden="false" customHeight="true" outlineLevel="0" collapsed="false">
      <c r="A1745" s="1" t="s">
        <v>66</v>
      </c>
      <c r="C1745" s="2" t="n">
        <v>264</v>
      </c>
      <c r="D1745" s="1" t="n">
        <v>48.1992</v>
      </c>
      <c r="F1745" s="1" t="n">
        <v>530.1912</v>
      </c>
      <c r="G1745" s="1" t="n">
        <v>1249.549318248</v>
      </c>
      <c r="H1745" s="1" t="n">
        <v>2.35679</v>
      </c>
      <c r="I1745" s="1" t="n">
        <v>44.6714</v>
      </c>
      <c r="J1745" s="1" t="n">
        <v>29.4131</v>
      </c>
      <c r="K1745" s="1" t="n">
        <v>15.2583</v>
      </c>
      <c r="L1745" s="1" t="n">
        <v>24.7183</v>
      </c>
      <c r="M1745" s="1" t="n">
        <v>-0.307688274578426</v>
      </c>
    </row>
    <row r="1746" customFormat="false" ht="15.75" hidden="false" customHeight="true" outlineLevel="0" collapsed="false">
      <c r="A1746" s="1" t="s">
        <v>66</v>
      </c>
      <c r="C1746" s="2" t="n">
        <v>264</v>
      </c>
      <c r="D1746" s="1" t="n">
        <v>51.4919</v>
      </c>
      <c r="F1746" s="1" t="n">
        <v>566.4109</v>
      </c>
      <c r="G1746" s="1" t="n">
        <v>1242.212737117</v>
      </c>
      <c r="H1746" s="1" t="n">
        <v>2.19313</v>
      </c>
      <c r="I1746" s="1" t="n">
        <v>37.5170495643189</v>
      </c>
      <c r="J1746" s="1" t="n">
        <v>23.7561994403306</v>
      </c>
      <c r="K1746" s="1" t="n">
        <v>13.7608501239883</v>
      </c>
      <c r="L1746" s="1" t="n">
        <v>21.1972</v>
      </c>
      <c r="M1746" s="1" t="n">
        <v>-0.185962307362807</v>
      </c>
    </row>
    <row r="1747" customFormat="false" ht="15.75" hidden="false" customHeight="true" outlineLevel="0" collapsed="false">
      <c r="A1747" s="1" t="s">
        <v>66</v>
      </c>
      <c r="C1747" s="2" t="n">
        <v>264</v>
      </c>
      <c r="D1747" s="1" t="n">
        <v>54.0062</v>
      </c>
      <c r="F1747" s="1" t="n">
        <v>594.0682</v>
      </c>
      <c r="I1747" s="1" t="n">
        <v>32.054</v>
      </c>
      <c r="J1747" s="1" t="n">
        <v>19.4366</v>
      </c>
      <c r="K1747" s="1" t="n">
        <v>12.6174</v>
      </c>
      <c r="L1747" s="1" t="n">
        <v>16.2089</v>
      </c>
      <c r="M1747" s="1" t="n">
        <v>-0.255813400542108</v>
      </c>
    </row>
    <row r="1748" customFormat="false" ht="15.75" hidden="false" customHeight="true" outlineLevel="0" collapsed="false">
      <c r="A1748" s="1" t="s">
        <v>66</v>
      </c>
      <c r="C1748" s="2" t="n">
        <v>264</v>
      </c>
      <c r="D1748" s="1" t="n">
        <v>57.2989</v>
      </c>
      <c r="F1748" s="1" t="n">
        <v>630.2879</v>
      </c>
      <c r="L1748" s="1" t="n">
        <v>19.1432</v>
      </c>
    </row>
    <row r="1749" customFormat="false" ht="15.75" hidden="false" customHeight="true" outlineLevel="0" collapsed="false">
      <c r="A1749" s="1" t="s">
        <v>66</v>
      </c>
      <c r="C1749" s="2" t="n">
        <v>264</v>
      </c>
      <c r="D1749" s="1" t="n">
        <v>60.4119</v>
      </c>
      <c r="F1749" s="1" t="n">
        <v>664.5309</v>
      </c>
      <c r="L1749" s="1" t="n">
        <v>18.5563</v>
      </c>
    </row>
    <row r="1750" customFormat="false" ht="15.75" hidden="false" customHeight="true" outlineLevel="0" collapsed="false">
      <c r="A1750" s="1" t="s">
        <v>66</v>
      </c>
      <c r="C1750" s="2" t="n">
        <v>264</v>
      </c>
      <c r="D1750" s="1" t="n">
        <v>63.5249</v>
      </c>
      <c r="F1750" s="1" t="n">
        <v>698.7739</v>
      </c>
      <c r="L1750" s="1" t="n">
        <v>19.4366</v>
      </c>
    </row>
    <row r="1751" customFormat="false" ht="15.75" hidden="false" customHeight="true" outlineLevel="0" collapsed="false">
      <c r="A1751" s="1" t="s">
        <v>66</v>
      </c>
      <c r="C1751" s="2" t="n">
        <v>264</v>
      </c>
      <c r="D1751" s="1" t="n">
        <v>66.0991</v>
      </c>
      <c r="F1751" s="1" t="n">
        <v>727.0901</v>
      </c>
      <c r="L1751" s="1" t="n">
        <v>19.1432</v>
      </c>
    </row>
    <row r="1752" customFormat="false" ht="15.75" hidden="false" customHeight="true" outlineLevel="0" collapsed="false">
      <c r="A1752" s="1" t="s">
        <v>66</v>
      </c>
      <c r="C1752" s="2" t="n">
        <v>265</v>
      </c>
      <c r="D1752" s="1" t="n">
        <v>2.75488</v>
      </c>
      <c r="F1752" s="1" t="n">
        <v>27.5488</v>
      </c>
      <c r="G1752" s="1" t="n">
        <v>998.27760096</v>
      </c>
      <c r="H1752" s="1" t="n">
        <v>36.2367</v>
      </c>
      <c r="I1752" s="1" t="n">
        <v>49.3066</v>
      </c>
      <c r="J1752" s="1" t="n">
        <v>17.3723</v>
      </c>
      <c r="K1752" s="1" t="n">
        <v>31.9343</v>
      </c>
    </row>
    <row r="1753" customFormat="false" ht="15.75" hidden="false" customHeight="true" outlineLevel="0" collapsed="false">
      <c r="A1753" s="1" t="s">
        <v>66</v>
      </c>
      <c r="C1753" s="2" t="n">
        <v>265</v>
      </c>
      <c r="D1753" s="1" t="n">
        <v>4.6228</v>
      </c>
      <c r="F1753" s="1" t="n">
        <v>46.228</v>
      </c>
      <c r="G1753" s="1" t="n">
        <v>1552.6413448</v>
      </c>
      <c r="H1753" s="1" t="n">
        <v>33.5866</v>
      </c>
      <c r="I1753" s="1" t="n">
        <v>43.2238</v>
      </c>
      <c r="J1753" s="1" t="n">
        <v>18.2847</v>
      </c>
      <c r="K1753" s="1" t="n">
        <v>24.9391</v>
      </c>
      <c r="L1753" s="1" t="n">
        <v>19.5012</v>
      </c>
      <c r="M1753" s="1" t="n">
        <v>0.0487788252182316</v>
      </c>
    </row>
    <row r="1754" customFormat="false" ht="15.75" hidden="false" customHeight="true" outlineLevel="0" collapsed="false">
      <c r="A1754" s="1" t="s">
        <v>66</v>
      </c>
      <c r="C1754" s="2" t="n">
        <v>265</v>
      </c>
      <c r="D1754" s="1" t="n">
        <v>6.91251</v>
      </c>
      <c r="F1754" s="1" t="n">
        <v>69.1251</v>
      </c>
      <c r="G1754" s="1" t="n">
        <v>2016.35151696</v>
      </c>
      <c r="H1754" s="1" t="n">
        <v>29.1696</v>
      </c>
      <c r="I1754" s="1" t="n">
        <v>33.4915</v>
      </c>
      <c r="J1754" s="1" t="n">
        <v>14.3309</v>
      </c>
      <c r="K1754" s="1" t="n">
        <v>19.1606</v>
      </c>
      <c r="L1754" s="1" t="n">
        <v>13.8455877595771</v>
      </c>
      <c r="M1754" s="1" t="n">
        <v>-0.0253286557009112</v>
      </c>
    </row>
    <row r="1755" customFormat="false" ht="15.75" hidden="false" customHeight="true" outlineLevel="0" collapsed="false">
      <c r="A1755" s="1" t="s">
        <v>66</v>
      </c>
      <c r="C1755" s="2" t="n">
        <v>265</v>
      </c>
      <c r="D1755" s="1" t="n">
        <v>7.81634</v>
      </c>
      <c r="F1755" s="1" t="n">
        <v>78.1634</v>
      </c>
      <c r="G1755" s="1" t="n">
        <v>1762.13132228</v>
      </c>
      <c r="H1755" s="1" t="n">
        <v>22.5442</v>
      </c>
      <c r="I1755" s="1" t="n">
        <v>41.399</v>
      </c>
      <c r="J1755" s="1" t="n">
        <v>18.2847</v>
      </c>
      <c r="K1755" s="1" t="n">
        <v>23.1143</v>
      </c>
      <c r="L1755" s="1" t="n">
        <v>14.0268</v>
      </c>
      <c r="M1755" s="1" t="n">
        <v>-0.184210640166477</v>
      </c>
    </row>
    <row r="1756" customFormat="false" ht="15.75" hidden="false" customHeight="true" outlineLevel="0" collapsed="false">
      <c r="A1756" s="1" t="s">
        <v>66</v>
      </c>
      <c r="C1756" s="2" t="n">
        <v>265</v>
      </c>
      <c r="D1756" s="1" t="n">
        <v>8.65992</v>
      </c>
      <c r="F1756" s="1" t="n">
        <v>86.5992</v>
      </c>
      <c r="G1756" s="1" t="n">
        <v>1365.7992828</v>
      </c>
      <c r="H1756" s="1" t="n">
        <v>15.7715</v>
      </c>
      <c r="I1756" s="1" t="n">
        <v>29.5377</v>
      </c>
      <c r="J1756" s="1" t="n">
        <v>14.3309</v>
      </c>
      <c r="K1756" s="1" t="n">
        <v>15.2068</v>
      </c>
      <c r="L1756" s="1" t="n">
        <v>14.9392</v>
      </c>
      <c r="M1756" s="1" t="n">
        <v>0.0400018412815319</v>
      </c>
    </row>
    <row r="1757" customFormat="false" ht="15.75" hidden="false" customHeight="true" outlineLevel="0" collapsed="false">
      <c r="A1757" s="1" t="s">
        <v>66</v>
      </c>
      <c r="C1757" s="2" t="n">
        <v>265</v>
      </c>
      <c r="D1757" s="1" t="n">
        <v>9.08171</v>
      </c>
      <c r="F1757" s="1" t="n">
        <v>90.8171</v>
      </c>
      <c r="G1757" s="1" t="n">
        <v>1111.41058809</v>
      </c>
      <c r="H1757" s="1" t="n">
        <v>12.2379</v>
      </c>
      <c r="I1757" s="1" t="n">
        <v>30.146</v>
      </c>
      <c r="J1757" s="1" t="n">
        <v>17.6764</v>
      </c>
      <c r="K1757" s="1" t="n">
        <v>12.4696</v>
      </c>
      <c r="L1757" s="1" t="n">
        <v>15.0780436213814</v>
      </c>
      <c r="M1757" s="1" t="n">
        <v>-0.208375278967941</v>
      </c>
    </row>
    <row r="1758" customFormat="false" ht="15.75" hidden="false" customHeight="true" outlineLevel="0" collapsed="false">
      <c r="A1758" s="1" t="s">
        <v>66</v>
      </c>
      <c r="C1758" s="2" t="n">
        <v>265</v>
      </c>
      <c r="D1758" s="1" t="n">
        <v>13.0586</v>
      </c>
      <c r="F1758" s="1" t="n">
        <v>124.4617</v>
      </c>
      <c r="G1758" s="1" t="n">
        <v>1339.90487752</v>
      </c>
      <c r="H1758" s="1" t="n">
        <v>10.7656</v>
      </c>
      <c r="I1758" s="1" t="n">
        <v>35.9246</v>
      </c>
      <c r="J1758" s="1" t="n">
        <v>13.4185</v>
      </c>
      <c r="K1758" s="1" t="n">
        <v>22.5061</v>
      </c>
      <c r="L1758" s="1" t="n">
        <v>16.3871448552544</v>
      </c>
      <c r="M1758" s="1" t="n">
        <v>0.13190401070174</v>
      </c>
    </row>
    <row r="1759" customFormat="false" ht="15.75" hidden="false" customHeight="true" outlineLevel="0" collapsed="false">
      <c r="A1759" s="1" t="s">
        <v>66</v>
      </c>
      <c r="C1759" s="2" t="n">
        <v>265</v>
      </c>
      <c r="D1759" s="1" t="n">
        <v>16.9752</v>
      </c>
      <c r="F1759" s="1" t="n">
        <v>167.5443</v>
      </c>
      <c r="G1759" s="1" t="n">
        <v>1853.05671243</v>
      </c>
      <c r="H1759" s="1" t="n">
        <v>11.0601</v>
      </c>
      <c r="I1759" s="1" t="n">
        <v>42.3114</v>
      </c>
      <c r="J1759" s="1" t="n">
        <v>20.1095</v>
      </c>
      <c r="K1759" s="1" t="n">
        <v>22.2019</v>
      </c>
      <c r="L1759" s="1" t="n">
        <v>17.6764</v>
      </c>
      <c r="M1759" s="1" t="n">
        <v>-0.109589719798756</v>
      </c>
    </row>
    <row r="1760" customFormat="false" ht="15.75" hidden="false" customHeight="true" outlineLevel="0" collapsed="false">
      <c r="A1760" s="1" t="s">
        <v>66</v>
      </c>
      <c r="C1760" s="2" t="n">
        <v>265</v>
      </c>
      <c r="D1760" s="1" t="n">
        <v>18.1803</v>
      </c>
      <c r="F1760" s="1" t="n">
        <v>180.8004</v>
      </c>
      <c r="G1760" s="1" t="n">
        <v>2052.8981418</v>
      </c>
      <c r="H1760" s="1" t="n">
        <v>11.3545</v>
      </c>
      <c r="I1760" s="1" t="n">
        <v>44.7445</v>
      </c>
      <c r="J1760" s="1" t="n">
        <v>19.8054</v>
      </c>
      <c r="K1760" s="1" t="n">
        <v>24.9391</v>
      </c>
      <c r="L1760" s="1" t="n">
        <v>18.4242698698154</v>
      </c>
      <c r="M1760" s="1" t="n">
        <v>-0.0553801111581652</v>
      </c>
    </row>
    <row r="1761" customFormat="false" ht="15.75" hidden="false" customHeight="true" outlineLevel="0" collapsed="false">
      <c r="A1761" s="1" t="s">
        <v>66</v>
      </c>
      <c r="C1761" s="2" t="n">
        <v>265</v>
      </c>
      <c r="D1761" s="1" t="n">
        <v>23.9648</v>
      </c>
      <c r="F1761" s="1" t="n">
        <v>244.4299</v>
      </c>
      <c r="G1761" s="1" t="n">
        <v>1947.66632918</v>
      </c>
      <c r="H1761" s="1" t="n">
        <v>7.9682</v>
      </c>
      <c r="I1761" s="1" t="n">
        <v>58.1265</v>
      </c>
      <c r="J1761" s="1" t="n">
        <v>27.4088</v>
      </c>
      <c r="K1761" s="1" t="n">
        <v>30.7177</v>
      </c>
      <c r="L1761" s="1" t="n">
        <v>22.0140576566772</v>
      </c>
      <c r="M1761" s="1" t="n">
        <v>-0.175623251197934</v>
      </c>
    </row>
    <row r="1762" customFormat="false" ht="15.75" hidden="false" customHeight="true" outlineLevel="0" collapsed="false">
      <c r="A1762" s="1" t="s">
        <v>66</v>
      </c>
      <c r="C1762" s="2" t="n">
        <v>265</v>
      </c>
      <c r="D1762" s="1" t="n">
        <v>28.0622</v>
      </c>
      <c r="F1762" s="1" t="n">
        <v>289.5013</v>
      </c>
      <c r="G1762" s="1" t="n">
        <v>2008.435533841</v>
      </c>
      <c r="H1762" s="1" t="n">
        <v>6.93757</v>
      </c>
      <c r="I1762" s="1" t="n">
        <v>26.4964</v>
      </c>
      <c r="J1762" s="1" t="n">
        <v>15.2433</v>
      </c>
      <c r="K1762" s="1" t="n">
        <v>11.2531</v>
      </c>
      <c r="L1762" s="1" t="n">
        <v>18.7620366009012</v>
      </c>
      <c r="M1762" s="1" t="n">
        <v>0.3126904231635</v>
      </c>
    </row>
    <row r="1763" customFormat="false" ht="15.75" hidden="false" customHeight="true" outlineLevel="0" collapsed="false">
      <c r="A1763" s="1" t="s">
        <v>66</v>
      </c>
      <c r="C1763" s="2" t="n">
        <v>265</v>
      </c>
      <c r="D1763" s="1" t="n">
        <v>32.1596</v>
      </c>
      <c r="F1763" s="1" t="n">
        <v>334.5727</v>
      </c>
      <c r="G1763" s="1" t="n">
        <v>1927.045071644</v>
      </c>
      <c r="H1763" s="1" t="n">
        <v>5.75972</v>
      </c>
      <c r="I1763" s="1" t="n">
        <v>34.4039</v>
      </c>
      <c r="J1763" s="1" t="n">
        <v>14.3309</v>
      </c>
      <c r="K1763" s="1" t="n">
        <v>20.073</v>
      </c>
      <c r="L1763" s="1" t="n">
        <v>14.949286957852</v>
      </c>
      <c r="M1763" s="1" t="n">
        <v>0.0308069026977528</v>
      </c>
    </row>
    <row r="1764" customFormat="false" ht="15.75" hidden="false" customHeight="true" outlineLevel="0" collapsed="false">
      <c r="A1764" s="1" t="s">
        <v>66</v>
      </c>
      <c r="C1764" s="2" t="n">
        <v>265</v>
      </c>
      <c r="D1764" s="1" t="n">
        <v>35.1121</v>
      </c>
      <c r="F1764" s="1" t="n">
        <v>367.0502</v>
      </c>
      <c r="G1764" s="1" t="n">
        <v>1681.772629372</v>
      </c>
      <c r="H1764" s="1" t="n">
        <v>4.58186</v>
      </c>
      <c r="I1764" s="1" t="n">
        <v>23.455</v>
      </c>
      <c r="J1764" s="1" t="n">
        <v>13.4185</v>
      </c>
      <c r="K1764" s="1" t="n">
        <v>10.0365</v>
      </c>
      <c r="L1764" s="1" t="n">
        <v>12.2019</v>
      </c>
      <c r="M1764" s="1" t="n">
        <v>-0.121217555920889</v>
      </c>
    </row>
    <row r="1765" customFormat="false" ht="15.75" hidden="false" customHeight="true" outlineLevel="0" collapsed="false">
      <c r="A1765" s="1" t="s">
        <v>66</v>
      </c>
      <c r="C1765" s="2" t="n">
        <v>265</v>
      </c>
      <c r="D1765" s="1" t="n">
        <v>38.3056</v>
      </c>
      <c r="F1765" s="1" t="n">
        <v>402.1787</v>
      </c>
      <c r="G1765" s="1" t="n">
        <v>1250.590754798</v>
      </c>
      <c r="H1765" s="1" t="n">
        <v>3.10954</v>
      </c>
      <c r="I1765" s="1" t="n">
        <v>22.2384</v>
      </c>
      <c r="J1765" s="1" t="n">
        <v>11.2895</v>
      </c>
      <c r="K1765" s="1" t="n">
        <v>10.9489</v>
      </c>
    </row>
    <row r="1766" customFormat="false" ht="15.75" hidden="false" customHeight="true" outlineLevel="0" collapsed="false">
      <c r="A1766" s="1" t="s">
        <v>50</v>
      </c>
      <c r="C1766" s="2" t="n">
        <v>266</v>
      </c>
      <c r="AK1766" s="1" t="n">
        <v>42.1919486</v>
      </c>
    </row>
    <row r="1767" customFormat="false" ht="15.75" hidden="false" customHeight="true" outlineLevel="0" collapsed="false">
      <c r="A1767" s="1" t="s">
        <v>50</v>
      </c>
      <c r="C1767" s="2" t="n">
        <v>266</v>
      </c>
      <c r="I1767" s="1" t="n">
        <v>73.8508</v>
      </c>
      <c r="J1767" s="1" t="n">
        <v>24.8314</v>
      </c>
      <c r="K1767" s="1" t="n">
        <v>49.0194</v>
      </c>
      <c r="AH1767" s="1" t="n">
        <v>28.3023856</v>
      </c>
      <c r="AO1767" s="1" t="n">
        <v>28.3023856</v>
      </c>
    </row>
    <row r="1768" customFormat="false" ht="15.75" hidden="false" customHeight="true" outlineLevel="0" collapsed="false">
      <c r="A1768" s="1" t="s">
        <v>50</v>
      </c>
      <c r="C1768" s="2" t="n">
        <v>266</v>
      </c>
      <c r="I1768" s="1" t="n">
        <v>75.4378456482772</v>
      </c>
      <c r="J1768" s="1" t="n">
        <v>23.8839727145987</v>
      </c>
      <c r="K1768" s="1" t="n">
        <v>51.5538729336786</v>
      </c>
      <c r="AK1768" s="1" t="n">
        <v>38.5768398</v>
      </c>
      <c r="AO1768" s="1" t="n">
        <v>30.2757091925982</v>
      </c>
    </row>
    <row r="1769" customFormat="false" ht="15.75" hidden="false" customHeight="true" outlineLevel="0" collapsed="false">
      <c r="A1769" s="1" t="s">
        <v>50</v>
      </c>
      <c r="C1769" s="2" t="n">
        <v>266</v>
      </c>
      <c r="I1769" s="1" t="n">
        <v>76.7211289583748</v>
      </c>
      <c r="J1769" s="1" t="n">
        <v>23.1178840868353</v>
      </c>
      <c r="K1769" s="1" t="n">
        <v>53.6032448715395</v>
      </c>
      <c r="AK1769" s="1" t="n">
        <v>36.1033796</v>
      </c>
      <c r="AO1769" s="1" t="n">
        <v>27.9647068434445</v>
      </c>
    </row>
    <row r="1770" customFormat="false" ht="15.75" hidden="false" customHeight="true" outlineLevel="0" collapsed="false">
      <c r="A1770" s="1" t="s">
        <v>50</v>
      </c>
      <c r="C1770" s="2" t="n">
        <v>266</v>
      </c>
      <c r="I1770" s="1" t="n">
        <v>77.329</v>
      </c>
      <c r="J1770" s="1" t="n">
        <v>22.755</v>
      </c>
      <c r="K1770" s="1" t="n">
        <v>54.574</v>
      </c>
      <c r="AH1770" s="1" t="n">
        <v>20.6916504</v>
      </c>
      <c r="AK1770" s="1" t="n">
        <v>31.3466701</v>
      </c>
      <c r="AO1770" s="1" t="n">
        <v>24.1316985776717</v>
      </c>
    </row>
    <row r="1771" customFormat="false" ht="15.75" hidden="false" customHeight="true" outlineLevel="0" collapsed="false">
      <c r="A1771" s="1" t="s">
        <v>50</v>
      </c>
      <c r="C1771" s="2" t="n">
        <v>266</v>
      </c>
      <c r="AH1771" s="1" t="n">
        <v>20.5013916</v>
      </c>
      <c r="AO1771" s="1" t="n">
        <v>20.5013916</v>
      </c>
    </row>
    <row r="1772" customFormat="false" ht="15.75" hidden="false" customHeight="true" outlineLevel="0" collapsed="false">
      <c r="A1772" s="1" t="s">
        <v>50</v>
      </c>
      <c r="C1772" s="2" t="n">
        <v>266</v>
      </c>
      <c r="AK1772" s="1" t="n">
        <v>20.8819092</v>
      </c>
    </row>
    <row r="1773" customFormat="false" ht="15.75" hidden="false" customHeight="true" outlineLevel="0" collapsed="false">
      <c r="A1773" s="1" t="s">
        <v>50</v>
      </c>
      <c r="C1773" s="2" t="n">
        <v>266</v>
      </c>
      <c r="AK1773" s="1" t="n">
        <v>8.1339469</v>
      </c>
    </row>
    <row r="1774" customFormat="false" ht="15.75" hidden="false" customHeight="true" outlineLevel="0" collapsed="false">
      <c r="A1774" s="1" t="s">
        <v>50</v>
      </c>
      <c r="C1774" s="2" t="n">
        <v>266</v>
      </c>
      <c r="AK1774" s="1" t="n">
        <v>17.2668483</v>
      </c>
    </row>
    <row r="1775" customFormat="false" ht="15.75" hidden="false" customHeight="true" outlineLevel="0" collapsed="false">
      <c r="A1775" s="1" t="s">
        <v>50</v>
      </c>
      <c r="C1775" s="2" t="n">
        <v>266</v>
      </c>
      <c r="AK1775" s="1" t="n">
        <v>24.6872768</v>
      </c>
    </row>
    <row r="1776" customFormat="false" ht="15.75" hidden="false" customHeight="true" outlineLevel="0" collapsed="false">
      <c r="A1776" s="1" t="s">
        <v>50</v>
      </c>
      <c r="C1776" s="2" t="n">
        <v>266</v>
      </c>
      <c r="AH1776" s="1" t="n">
        <v>14.7933402</v>
      </c>
      <c r="AO1776" s="1" t="n">
        <v>14.7933402</v>
      </c>
    </row>
    <row r="1777" customFormat="false" ht="15.75" hidden="false" customHeight="true" outlineLevel="0" collapsed="false">
      <c r="A1777" s="1" t="s">
        <v>50</v>
      </c>
      <c r="C1777" s="2" t="n">
        <v>266</v>
      </c>
      <c r="AK1777" s="1" t="n">
        <v>7.3729117</v>
      </c>
    </row>
    <row r="1778" customFormat="false" ht="15.75" hidden="false" customHeight="true" outlineLevel="0" collapsed="false">
      <c r="A1778" s="1" t="s">
        <v>50</v>
      </c>
      <c r="C1778" s="2" t="n">
        <v>266</v>
      </c>
      <c r="AH1778" s="1" t="n">
        <v>12.1295733</v>
      </c>
      <c r="AO1778" s="1" t="n">
        <v>12.1295733</v>
      </c>
    </row>
    <row r="1779" customFormat="false" ht="15.75" hidden="false" customHeight="true" outlineLevel="0" collapsed="false">
      <c r="A1779" s="1" t="s">
        <v>50</v>
      </c>
      <c r="C1779" s="2" t="n">
        <v>267</v>
      </c>
      <c r="D1779" s="1" t="n">
        <v>1.24217</v>
      </c>
      <c r="F1779" s="1" t="n">
        <v>15.6452</v>
      </c>
      <c r="G1779" s="1" t="n">
        <v>62.5808</v>
      </c>
      <c r="H1779" s="1" t="n">
        <v>4</v>
      </c>
      <c r="L1779" s="1" t="n">
        <v>64.3179</v>
      </c>
      <c r="T1779" s="1" t="n">
        <v>1.13740316518804</v>
      </c>
      <c r="U1779" s="1" t="n">
        <v>17.7949</v>
      </c>
      <c r="AN1779" s="1" t="n">
        <v>1.05503650960039</v>
      </c>
      <c r="AO1779" s="1" t="n">
        <v>16.5062572</v>
      </c>
    </row>
    <row r="1780" customFormat="false" ht="15.75" hidden="false" customHeight="true" outlineLevel="0" collapsed="false">
      <c r="A1780" s="1" t="s">
        <v>50</v>
      </c>
      <c r="C1780" s="2" t="n">
        <v>267</v>
      </c>
      <c r="D1780" s="1" t="n">
        <v>1.49654</v>
      </c>
      <c r="F1780" s="1" t="n">
        <v>16.9136</v>
      </c>
      <c r="G1780" s="1" t="n">
        <v>50.7408</v>
      </c>
      <c r="H1780" s="1" t="n">
        <v>3</v>
      </c>
      <c r="I1780" s="1" t="n">
        <v>66.3515</v>
      </c>
      <c r="J1780" s="1" t="n">
        <v>29.7475</v>
      </c>
      <c r="K1780" s="1" t="n">
        <v>36.604</v>
      </c>
      <c r="L1780" s="1" t="n">
        <v>81.942</v>
      </c>
      <c r="M1780" s="1" t="n">
        <v>1.42592339635013</v>
      </c>
      <c r="AJ1780" s="1" t="n">
        <v>0.818388752246713</v>
      </c>
      <c r="AK1780" s="1" t="n">
        <v>13.8419</v>
      </c>
      <c r="AN1780" s="1" t="n">
        <v>0.712094868314246</v>
      </c>
      <c r="AO1780" s="1" t="n">
        <v>12.0440877647198</v>
      </c>
    </row>
    <row r="1781" customFormat="false" ht="15.75" hidden="false" customHeight="true" outlineLevel="0" collapsed="false">
      <c r="A1781" s="1" t="s">
        <v>50</v>
      </c>
      <c r="C1781" s="2" t="n">
        <v>267</v>
      </c>
      <c r="D1781" s="1" t="n">
        <v>1.96713</v>
      </c>
      <c r="F1781" s="1" t="n">
        <v>18.3934</v>
      </c>
      <c r="G1781" s="1" t="n">
        <v>35.9395</v>
      </c>
      <c r="H1781" s="1" t="n">
        <v>1.95393456348473</v>
      </c>
      <c r="I1781" s="1" t="n">
        <v>55.35137679904</v>
      </c>
      <c r="J1781" s="1" t="n">
        <v>27.9874854807785</v>
      </c>
      <c r="K1781" s="1" t="n">
        <v>27.3638913182614</v>
      </c>
      <c r="L1781" s="1" t="n">
        <v>88.320600846723</v>
      </c>
      <c r="M1781" s="1" t="n">
        <v>2.20484413800024</v>
      </c>
      <c r="T1781" s="1" t="n">
        <v>0.955842856676851</v>
      </c>
      <c r="U1781" s="1" t="n">
        <v>17.5812</v>
      </c>
      <c r="AJ1781" s="1" t="n">
        <v>0.682842758815662</v>
      </c>
      <c r="AK1781" s="1" t="n">
        <v>12.5598</v>
      </c>
      <c r="AN1781" s="1" t="n">
        <v>0.84224782802527</v>
      </c>
      <c r="AO1781" s="1" t="n">
        <v>15.4918012</v>
      </c>
    </row>
    <row r="1782" customFormat="false" ht="15.75" hidden="false" customHeight="true" outlineLevel="0" collapsed="false">
      <c r="A1782" s="1" t="s">
        <v>50</v>
      </c>
      <c r="C1782" s="2" t="n">
        <v>267</v>
      </c>
      <c r="D1782" s="1" t="n">
        <v>2.47589</v>
      </c>
      <c r="F1782" s="1" t="n">
        <v>20.5074</v>
      </c>
      <c r="G1782" s="1" t="n">
        <v>41.6472</v>
      </c>
      <c r="H1782" s="1" t="n">
        <v>2.03083764884871</v>
      </c>
      <c r="I1782" s="1" t="n">
        <v>50.422</v>
      </c>
      <c r="J1782" s="1" t="n">
        <v>27.375</v>
      </c>
      <c r="K1782" s="1" t="n">
        <v>23.047</v>
      </c>
      <c r="L1782" s="1" t="n">
        <v>100.583</v>
      </c>
      <c r="M1782" s="1" t="n">
        <v>3.17646548357704</v>
      </c>
      <c r="AD1782" s="1" t="n">
        <v>0.732277129231399</v>
      </c>
      <c r="AE1782" s="1" t="n">
        <v>15.0171</v>
      </c>
      <c r="AJ1782" s="1" t="n">
        <v>0.65412972878083</v>
      </c>
      <c r="AK1782" s="1" t="n">
        <v>13.4145</v>
      </c>
      <c r="AN1782" s="1" t="n">
        <v>0.631843690049796</v>
      </c>
      <c r="AO1782" s="1" t="n">
        <v>12.9574712893272</v>
      </c>
    </row>
    <row r="1783" customFormat="false" ht="15.75" hidden="false" customHeight="true" outlineLevel="0" collapsed="false">
      <c r="A1783" s="1" t="s">
        <v>50</v>
      </c>
      <c r="C1783" s="2" t="n">
        <v>267</v>
      </c>
      <c r="D1783" s="1" t="n">
        <v>2.6921</v>
      </c>
      <c r="F1783" s="1" t="n">
        <v>21.1416</v>
      </c>
      <c r="G1783" s="1" t="n">
        <v>43.7612</v>
      </c>
      <c r="H1783" s="1" t="n">
        <v>2.06990956219018</v>
      </c>
      <c r="I1783" s="1" t="n">
        <v>49.1256324638821</v>
      </c>
      <c r="J1783" s="1" t="n">
        <v>26.2227016334152</v>
      </c>
      <c r="K1783" s="1" t="n">
        <v>22.9029308304668</v>
      </c>
      <c r="L1783" s="1" t="n">
        <v>83.6367</v>
      </c>
      <c r="M1783" s="1" t="n">
        <v>2.50684066557147</v>
      </c>
      <c r="AD1783" s="1" t="n">
        <v>0.745686229992054</v>
      </c>
      <c r="AE1783" s="1" t="n">
        <v>15.765</v>
      </c>
      <c r="AJ1783" s="1" t="n">
        <v>0.654723388958262</v>
      </c>
      <c r="AK1783" s="1" t="n">
        <v>13.8419</v>
      </c>
      <c r="AN1783" s="1" t="n">
        <v>0.633152883227982</v>
      </c>
      <c r="AO1783" s="1" t="n">
        <v>13.3858649960527</v>
      </c>
    </row>
    <row r="1784" customFormat="false" ht="15.75" hidden="false" customHeight="true" outlineLevel="0" collapsed="false">
      <c r="A1784" s="1" t="s">
        <v>50</v>
      </c>
      <c r="C1784" s="2" t="n">
        <v>267</v>
      </c>
      <c r="D1784" s="1" t="n">
        <v>3.31532</v>
      </c>
      <c r="F1784" s="1" t="n">
        <v>23.8897</v>
      </c>
      <c r="G1784" s="1" t="n">
        <v>50.526</v>
      </c>
      <c r="H1784" s="1" t="n">
        <v>2.11497004985412</v>
      </c>
      <c r="I1784" s="1" t="n">
        <v>45.4559627981176</v>
      </c>
      <c r="J1784" s="1" t="n">
        <v>23.8973677275265</v>
      </c>
      <c r="K1784" s="1" t="n">
        <v>21.5585950705911</v>
      </c>
      <c r="L1784" s="1" t="n">
        <v>71.4353</v>
      </c>
      <c r="M1784" s="1" t="n">
        <v>2.20505706038896</v>
      </c>
      <c r="AD1784" s="1" t="n">
        <v>0.695684751168914</v>
      </c>
      <c r="AE1784" s="1" t="n">
        <v>16.6197</v>
      </c>
      <c r="AJ1784" s="1" t="n">
        <v>0.700155297052705</v>
      </c>
      <c r="AK1784" s="1" t="n">
        <v>16.7265</v>
      </c>
      <c r="AN1784" s="1" t="n">
        <v>0.684509048155576</v>
      </c>
      <c r="AO1784" s="1" t="n">
        <v>16.3527158077223</v>
      </c>
    </row>
    <row r="1785" customFormat="false" ht="15.75" hidden="false" customHeight="true" outlineLevel="0" collapsed="false">
      <c r="A1785" s="1" t="s">
        <v>50</v>
      </c>
      <c r="C1785" s="2" t="n">
        <v>267</v>
      </c>
      <c r="D1785" s="1" t="n">
        <v>3.86223</v>
      </c>
      <c r="F1785" s="1" t="n">
        <v>27.0607</v>
      </c>
      <c r="G1785" s="1" t="n">
        <v>56.2337</v>
      </c>
      <c r="H1785" s="1" t="n">
        <v>2.07805784772752</v>
      </c>
      <c r="I1785" s="1" t="n">
        <v>42.2877</v>
      </c>
      <c r="J1785" s="1" t="n">
        <v>22.6301</v>
      </c>
      <c r="K1785" s="1" t="n">
        <v>19.6576</v>
      </c>
      <c r="L1785" s="1" t="n">
        <v>63.979</v>
      </c>
      <c r="M1785" s="1" t="n">
        <v>2.10345616962396</v>
      </c>
      <c r="T1785" s="1" t="n">
        <v>0.768136079258851</v>
      </c>
      <c r="U1785" s="1" t="n">
        <v>20.7863</v>
      </c>
      <c r="AD1785" s="1" t="n">
        <v>0.586525847446666</v>
      </c>
      <c r="AE1785" s="1" t="n">
        <v>15.8718</v>
      </c>
      <c r="AJ1785" s="1" t="n">
        <v>0.610213335205667</v>
      </c>
      <c r="AK1785" s="1" t="n">
        <v>16.5128</v>
      </c>
      <c r="AN1785" s="1" t="n">
        <v>0.622255484891374</v>
      </c>
      <c r="AO1785" s="1" t="n">
        <v>16.838669</v>
      </c>
    </row>
    <row r="1786" customFormat="false" ht="15.75" hidden="false" customHeight="true" outlineLevel="0" collapsed="false">
      <c r="A1786" s="1" t="s">
        <v>50</v>
      </c>
      <c r="C1786" s="2" t="n">
        <v>267</v>
      </c>
      <c r="D1786" s="1" t="n">
        <v>4.89245</v>
      </c>
      <c r="F1786" s="1" t="n">
        <v>33.1913</v>
      </c>
      <c r="G1786" s="1" t="n">
        <v>67.0151</v>
      </c>
      <c r="H1786" s="1" t="n">
        <v>2.01905619846165</v>
      </c>
      <c r="I1786" s="1" t="n">
        <v>30.7643</v>
      </c>
      <c r="J1786" s="1" t="n">
        <v>20.2576</v>
      </c>
      <c r="K1786" s="1" t="n">
        <v>10.5067</v>
      </c>
      <c r="L1786" s="1" t="n">
        <v>49.7441</v>
      </c>
      <c r="M1786" s="1" t="n">
        <v>2.8064473145707</v>
      </c>
      <c r="AD1786" s="1" t="n">
        <v>0.532910732631744</v>
      </c>
      <c r="AE1786" s="1" t="n">
        <v>17.688</v>
      </c>
      <c r="AJ1786" s="1" t="n">
        <v>0.603727482804229</v>
      </c>
      <c r="AK1786" s="1" t="n">
        <v>20.0385</v>
      </c>
      <c r="AN1786" s="1" t="n">
        <v>0.647723334436866</v>
      </c>
      <c r="AO1786" s="1" t="n">
        <v>21.4987795102943</v>
      </c>
    </row>
    <row r="1787" customFormat="false" ht="15.75" hidden="false" customHeight="true" outlineLevel="0" collapsed="false">
      <c r="A1787" s="1" t="s">
        <v>50</v>
      </c>
      <c r="C1787" s="2" t="n">
        <v>267</v>
      </c>
      <c r="D1787" s="1" t="n">
        <v>5.55383</v>
      </c>
      <c r="F1787" s="1" t="n">
        <v>35.5167</v>
      </c>
      <c r="G1787" s="1" t="n">
        <v>73.9912</v>
      </c>
      <c r="H1787" s="1" t="n">
        <v>2.08327913347805</v>
      </c>
      <c r="I1787" s="1" t="n">
        <v>44.3213</v>
      </c>
      <c r="J1787" s="1" t="n">
        <v>24.3247</v>
      </c>
      <c r="K1787" s="1" t="n">
        <v>19.9966</v>
      </c>
      <c r="L1787" s="1" t="n">
        <v>64.6568</v>
      </c>
      <c r="M1787" s="1" t="n">
        <v>2.01694788113979</v>
      </c>
      <c r="T1787" s="1" t="n">
        <v>0.786796070580882</v>
      </c>
      <c r="U1787" s="1" t="n">
        <v>27.9444</v>
      </c>
      <c r="AD1787" s="1" t="n">
        <v>0.669482243564295</v>
      </c>
      <c r="AE1787" s="1" t="n">
        <v>23.7778</v>
      </c>
      <c r="AJ1787" s="1" t="n">
        <v>0.639400619990033</v>
      </c>
      <c r="AK1787" s="1" t="n">
        <v>22.7094</v>
      </c>
      <c r="AN1787" s="1" t="n">
        <v>0.644124994720793</v>
      </c>
      <c r="AO1787" s="1" t="n">
        <v>22.8771942</v>
      </c>
    </row>
    <row r="1788" customFormat="false" ht="15.75" hidden="false" customHeight="true" outlineLevel="0" collapsed="false">
      <c r="A1788" s="1" t="s">
        <v>50</v>
      </c>
      <c r="C1788" s="2" t="n">
        <v>267</v>
      </c>
      <c r="D1788" s="1" t="n">
        <v>6.2152</v>
      </c>
      <c r="F1788" s="1" t="n">
        <v>38.0534</v>
      </c>
      <c r="G1788" s="1" t="n">
        <v>81.3902</v>
      </c>
      <c r="H1788" s="1" t="n">
        <v>2.13884173293319</v>
      </c>
      <c r="I1788" s="1" t="n">
        <v>42.2877</v>
      </c>
      <c r="J1788" s="1" t="n">
        <v>22.6301</v>
      </c>
      <c r="K1788" s="1" t="n">
        <v>19.6576</v>
      </c>
      <c r="L1788" s="1" t="n">
        <v>65.3347</v>
      </c>
      <c r="M1788" s="1" t="n">
        <v>2.17242186228227</v>
      </c>
      <c r="AD1788" s="1" t="n">
        <v>0.630469287895431</v>
      </c>
      <c r="AE1788" s="1" t="n">
        <v>23.9915</v>
      </c>
      <c r="AJ1788" s="1" t="n">
        <v>0.638891662768636</v>
      </c>
      <c r="AK1788" s="1" t="n">
        <v>24.312</v>
      </c>
      <c r="AN1788" s="1" t="n">
        <v>0.634415551885401</v>
      </c>
      <c r="AO1788" s="1" t="n">
        <v>24.1416687621159</v>
      </c>
    </row>
    <row r="1789" customFormat="false" ht="15.75" hidden="false" customHeight="true" outlineLevel="0" collapsed="false">
      <c r="A1789" s="1" t="s">
        <v>50</v>
      </c>
      <c r="C1789" s="2" t="n">
        <v>267</v>
      </c>
      <c r="D1789" s="1" t="n">
        <v>6.97833</v>
      </c>
      <c r="F1789" s="1" t="n">
        <v>40.8016</v>
      </c>
      <c r="G1789" s="1" t="n">
        <v>89.6347</v>
      </c>
      <c r="H1789" s="1" t="n">
        <v>2.19684277087173</v>
      </c>
      <c r="I1789" s="1" t="n">
        <v>28.3918</v>
      </c>
      <c r="J1789" s="1" t="n">
        <v>16.8683</v>
      </c>
      <c r="K1789" s="1" t="n">
        <v>11.5235</v>
      </c>
      <c r="L1789" s="1" t="n">
        <v>43.9824</v>
      </c>
      <c r="M1789" s="1" t="n">
        <v>2.35293964507311</v>
      </c>
      <c r="AD1789" s="1" t="n">
        <v>0.543488490647426</v>
      </c>
      <c r="AE1789" s="1" t="n">
        <v>22.1752</v>
      </c>
      <c r="AJ1789" s="1" t="n">
        <v>0.687504901768558</v>
      </c>
      <c r="AK1789" s="1" t="n">
        <v>28.0513</v>
      </c>
      <c r="AN1789" s="1" t="n">
        <v>0.731153130553526</v>
      </c>
      <c r="AO1789" s="1" t="n">
        <v>29.8322175715927</v>
      </c>
    </row>
    <row r="1790" customFormat="false" ht="15.75" hidden="false" customHeight="true" outlineLevel="0" collapsed="false">
      <c r="A1790" s="1" t="s">
        <v>50</v>
      </c>
      <c r="C1790" s="2" t="n">
        <v>267</v>
      </c>
      <c r="D1790" s="1" t="n">
        <v>7.32173</v>
      </c>
      <c r="F1790" s="1" t="n">
        <v>42.2814</v>
      </c>
      <c r="G1790" s="1" t="n">
        <v>93.0171</v>
      </c>
      <c r="H1790" s="1" t="n">
        <v>2.19995317089784</v>
      </c>
      <c r="I1790" s="1" t="n">
        <v>34.4925</v>
      </c>
      <c r="J1790" s="1" t="n">
        <v>18.9019</v>
      </c>
      <c r="K1790" s="1" t="n">
        <v>15.5906</v>
      </c>
      <c r="L1790" s="1" t="n">
        <v>51.7777</v>
      </c>
      <c r="M1790" s="1" t="n">
        <v>2.10869370005003</v>
      </c>
      <c r="T1790" s="1" t="n">
        <v>0.908543709527121</v>
      </c>
      <c r="U1790" s="1" t="n">
        <v>38.4145</v>
      </c>
      <c r="AJ1790" s="1" t="n">
        <v>1.05509987843354</v>
      </c>
      <c r="AK1790" s="1" t="n">
        <v>44.6111</v>
      </c>
      <c r="AN1790" s="1" t="n">
        <v>0.786813227565785</v>
      </c>
      <c r="AO1790" s="1" t="n">
        <v>33.2675648</v>
      </c>
    </row>
    <row r="1791" customFormat="false" ht="15.75" hidden="false" customHeight="true" outlineLevel="0" collapsed="false">
      <c r="A1791" s="1" t="s">
        <v>50</v>
      </c>
      <c r="C1791" s="2" t="n">
        <v>267</v>
      </c>
      <c r="D1791" s="1" t="n">
        <v>7.72873</v>
      </c>
      <c r="F1791" s="1" t="n">
        <v>43.9726</v>
      </c>
      <c r="G1791" s="1" t="n">
        <v>97.2451</v>
      </c>
      <c r="H1791" s="1" t="n">
        <v>2.21149306613664</v>
      </c>
      <c r="I1791" s="1" t="n">
        <v>26.3582</v>
      </c>
      <c r="J1791" s="1" t="n">
        <v>16.8683</v>
      </c>
      <c r="K1791" s="1" t="n">
        <v>9.4899</v>
      </c>
      <c r="L1791" s="1" t="n">
        <v>56.1837</v>
      </c>
      <c r="M1791" s="1" t="n">
        <v>4.14286768037598</v>
      </c>
      <c r="AD1791" s="1" t="n">
        <v>0.596621532499784</v>
      </c>
      <c r="AE1791" s="1" t="n">
        <v>26.235</v>
      </c>
      <c r="AJ1791" s="1" t="n">
        <v>1.01694919108718</v>
      </c>
      <c r="AK1791" s="1" t="n">
        <v>44.7179</v>
      </c>
      <c r="AN1791" s="1" t="n">
        <v>1.10073687101661</v>
      </c>
      <c r="AO1791" s="1" t="n">
        <v>48.4022621344649</v>
      </c>
    </row>
    <row r="1792" customFormat="false" ht="15.75" hidden="false" customHeight="true" outlineLevel="0" collapsed="false">
      <c r="A1792" s="1" t="s">
        <v>50</v>
      </c>
      <c r="C1792" s="2" t="n">
        <v>267</v>
      </c>
      <c r="D1792" s="1" t="n">
        <v>8.50458</v>
      </c>
      <c r="F1792" s="1" t="n">
        <v>46.9322</v>
      </c>
      <c r="G1792" s="1" t="n">
        <v>105.067</v>
      </c>
      <c r="H1792" s="1" t="n">
        <v>2.23869752536638</v>
      </c>
      <c r="I1792" s="1" t="n">
        <v>34.5371998272004</v>
      </c>
      <c r="J1792" s="1" t="n">
        <v>20.9577999136002</v>
      </c>
      <c r="K1792" s="1" t="n">
        <v>13.5793999136002</v>
      </c>
      <c r="L1792" s="1" t="n">
        <v>47.7106</v>
      </c>
      <c r="M1792" s="1" t="n">
        <v>1.97010179069887</v>
      </c>
      <c r="AD1792" s="1" t="n">
        <v>0.590869381789049</v>
      </c>
      <c r="AE1792" s="1" t="n">
        <v>27.7308</v>
      </c>
      <c r="AJ1792" s="1" t="n">
        <v>0.850382040475409</v>
      </c>
      <c r="AK1792" s="1" t="n">
        <v>39.9103</v>
      </c>
      <c r="AN1792" s="1" t="n">
        <v>0.888570673595339</v>
      </c>
      <c r="AO1792" s="1" t="n">
        <v>41.7025765673112</v>
      </c>
    </row>
    <row r="1793" customFormat="false" ht="15.75" hidden="false" customHeight="true" outlineLevel="0" collapsed="false">
      <c r="A1793" s="1" t="s">
        <v>50</v>
      </c>
      <c r="C1793" s="2" t="n">
        <v>267</v>
      </c>
      <c r="D1793" s="1" t="n">
        <v>9.57295</v>
      </c>
      <c r="F1793" s="1" t="n">
        <v>54.5425</v>
      </c>
      <c r="G1793" s="1" t="n">
        <v>116.482</v>
      </c>
      <c r="H1793" s="1" t="n">
        <v>2.13561901269652</v>
      </c>
      <c r="I1793" s="1" t="n">
        <v>31.4421</v>
      </c>
      <c r="J1793" s="1" t="n">
        <v>18.563</v>
      </c>
      <c r="K1793" s="1" t="n">
        <v>12.8791</v>
      </c>
      <c r="L1793" s="1" t="n">
        <v>43.6435</v>
      </c>
      <c r="M1793" s="1" t="n">
        <v>1.94737986349978</v>
      </c>
      <c r="AD1793" s="1" t="n">
        <v>0.575023147087134</v>
      </c>
      <c r="AE1793" s="1" t="n">
        <v>31.3632</v>
      </c>
      <c r="AJ1793" s="1" t="n">
        <v>0.831626713113627</v>
      </c>
      <c r="AK1793" s="1" t="n">
        <v>45.359</v>
      </c>
      <c r="AN1793" s="1" t="n">
        <v>0.874187173444111</v>
      </c>
      <c r="AO1793" s="1" t="n">
        <v>47.6803539075754</v>
      </c>
    </row>
    <row r="1794" customFormat="false" ht="15.75" hidden="false" customHeight="true" outlineLevel="0" collapsed="false">
      <c r="A1794" s="1" t="s">
        <v>55</v>
      </c>
      <c r="C1794" s="2" t="n">
        <v>271</v>
      </c>
      <c r="D1794" s="1" t="n">
        <v>1.425</v>
      </c>
      <c r="AK1794" s="1" t="n">
        <v>29.7248</v>
      </c>
    </row>
    <row r="1795" customFormat="false" ht="15.75" hidden="false" customHeight="true" outlineLevel="0" collapsed="false">
      <c r="A1795" s="1" t="s">
        <v>55</v>
      </c>
      <c r="C1795" s="2" t="n">
        <v>297</v>
      </c>
      <c r="D1795" s="1" t="n">
        <v>1.9737</v>
      </c>
      <c r="L1795" s="1" t="n">
        <v>59.1827</v>
      </c>
      <c r="AK1795" s="1" t="n">
        <v>14.9053</v>
      </c>
    </row>
    <row r="1796" customFormat="false" ht="15.75" hidden="false" customHeight="true" outlineLevel="0" collapsed="false">
      <c r="A1796" s="1" t="s">
        <v>55</v>
      </c>
      <c r="C1796" s="2" t="n">
        <v>297</v>
      </c>
      <c r="D1796" s="1" t="n">
        <v>2.3948</v>
      </c>
      <c r="L1796" s="1" t="n">
        <v>59.493153059281</v>
      </c>
      <c r="AK1796" s="1" t="n">
        <v>14.643</v>
      </c>
    </row>
    <row r="1797" customFormat="false" ht="15.75" hidden="false" customHeight="true" outlineLevel="0" collapsed="false">
      <c r="A1797" s="1" t="s">
        <v>55</v>
      </c>
      <c r="C1797" s="2" t="n">
        <v>297</v>
      </c>
      <c r="D1797" s="1" t="n">
        <v>2.98178</v>
      </c>
      <c r="L1797" s="1" t="n">
        <v>59.9259</v>
      </c>
      <c r="AK1797" s="1" t="n">
        <v>15.5611</v>
      </c>
    </row>
    <row r="1798" customFormat="false" ht="15.75" hidden="false" customHeight="true" outlineLevel="0" collapsed="false">
      <c r="A1798" s="1" t="s">
        <v>55</v>
      </c>
      <c r="C1798" s="2" t="n">
        <v>297</v>
      </c>
      <c r="D1798" s="1" t="n">
        <v>3.41564</v>
      </c>
      <c r="L1798" s="1" t="n">
        <v>59.5934141761188</v>
      </c>
      <c r="AK1798" s="1" t="n">
        <v>12.6759</v>
      </c>
    </row>
    <row r="1799" customFormat="false" ht="15.75" hidden="false" customHeight="true" outlineLevel="0" collapsed="false">
      <c r="A1799" s="1" t="s">
        <v>55</v>
      </c>
      <c r="C1799" s="2" t="n">
        <v>297</v>
      </c>
      <c r="D1799" s="1" t="n">
        <v>3.95158</v>
      </c>
      <c r="L1799" s="1" t="n">
        <v>59.1827</v>
      </c>
      <c r="AK1799" s="1" t="n">
        <v>12.9381</v>
      </c>
    </row>
    <row r="1800" customFormat="false" ht="15.75" hidden="false" customHeight="true" outlineLevel="0" collapsed="false">
      <c r="A1800" s="1" t="s">
        <v>55</v>
      </c>
      <c r="C1800" s="2" t="n">
        <v>297</v>
      </c>
      <c r="D1800" s="1" t="n">
        <v>4.44924</v>
      </c>
      <c r="L1800" s="1" t="n">
        <v>67.6523661951046</v>
      </c>
      <c r="AK1800" s="1" t="n">
        <v>11.1021</v>
      </c>
    </row>
    <row r="1801" customFormat="false" ht="15.75" hidden="false" customHeight="true" outlineLevel="0" collapsed="false">
      <c r="A1801" s="1" t="s">
        <v>55</v>
      </c>
      <c r="C1801" s="2" t="n">
        <v>297</v>
      </c>
      <c r="D1801" s="1" t="n">
        <v>4.93413</v>
      </c>
      <c r="L1801" s="1" t="n">
        <v>75.9047</v>
      </c>
      <c r="AK1801" s="1" t="n">
        <v>13.4627</v>
      </c>
    </row>
    <row r="1802" customFormat="false" ht="15.75" hidden="false" customHeight="true" outlineLevel="0" collapsed="false">
      <c r="A1802" s="1" t="s">
        <v>55</v>
      </c>
      <c r="C1802" s="2" t="n">
        <v>297</v>
      </c>
      <c r="D1802" s="1" t="n">
        <v>5.40627</v>
      </c>
      <c r="L1802" s="1" t="n">
        <v>76.4016613188307</v>
      </c>
      <c r="AK1802" s="1" t="n">
        <v>12.4136</v>
      </c>
    </row>
    <row r="1803" customFormat="false" ht="15.75" hidden="false" customHeight="true" outlineLevel="0" collapsed="false">
      <c r="A1803" s="1" t="s">
        <v>55</v>
      </c>
      <c r="C1803" s="2" t="n">
        <v>297</v>
      </c>
      <c r="D1803" s="1" t="n">
        <v>5.99325</v>
      </c>
      <c r="L1803" s="1" t="n">
        <v>77.0195</v>
      </c>
      <c r="AK1803" s="1" t="n">
        <v>13.4627</v>
      </c>
    </row>
    <row r="1804" customFormat="false" ht="15.75" hidden="false" customHeight="true" outlineLevel="0" collapsed="false">
      <c r="A1804" s="1" t="s">
        <v>55</v>
      </c>
      <c r="C1804" s="2" t="n">
        <v>297</v>
      </c>
      <c r="D1804" s="1" t="n">
        <v>7.01409</v>
      </c>
      <c r="L1804" s="1" t="n">
        <v>73.3035</v>
      </c>
      <c r="AK1804" s="1" t="n">
        <v>14.7742</v>
      </c>
    </row>
    <row r="1805" customFormat="false" ht="15.75" hidden="false" customHeight="true" outlineLevel="0" collapsed="false">
      <c r="A1805" s="1" t="s">
        <v>55</v>
      </c>
      <c r="C1805" s="2" t="n">
        <v>297</v>
      </c>
      <c r="D1805" s="1" t="n">
        <v>7.49899</v>
      </c>
      <c r="L1805" s="1" t="n">
        <v>67.2019042182663</v>
      </c>
      <c r="AK1805" s="1" t="n">
        <v>11.6267</v>
      </c>
    </row>
    <row r="1806" customFormat="false" ht="15.75" hidden="false" customHeight="true" outlineLevel="0" collapsed="false">
      <c r="A1806" s="1" t="s">
        <v>55</v>
      </c>
      <c r="C1806" s="2" t="n">
        <v>297</v>
      </c>
      <c r="D1806" s="1" t="n">
        <v>8.04769</v>
      </c>
      <c r="L1806" s="1" t="n">
        <v>60.2975</v>
      </c>
      <c r="AK1806" s="1" t="n">
        <v>12.5447</v>
      </c>
    </row>
    <row r="1807" customFormat="false" ht="15.75" hidden="false" customHeight="true" outlineLevel="0" collapsed="false">
      <c r="A1807" s="1" t="s">
        <v>55</v>
      </c>
      <c r="C1807" s="2" t="n">
        <v>297</v>
      </c>
      <c r="D1807" s="1" t="n">
        <v>8.48155</v>
      </c>
      <c r="AK1807" s="1" t="n">
        <v>10.0529</v>
      </c>
    </row>
    <row r="1808" customFormat="false" ht="15.75" hidden="false" customHeight="true" outlineLevel="0" collapsed="false">
      <c r="A1808" s="1" t="s">
        <v>55</v>
      </c>
      <c r="C1808" s="2" t="n">
        <v>272</v>
      </c>
      <c r="D1808" s="1" t="n">
        <v>0.980312</v>
      </c>
      <c r="L1808" s="1" t="n">
        <v>120.224</v>
      </c>
    </row>
    <row r="1809" customFormat="false" ht="15.75" hidden="false" customHeight="true" outlineLevel="0" collapsed="false">
      <c r="A1809" s="1" t="s">
        <v>55</v>
      </c>
      <c r="C1809" s="2" t="n">
        <v>272</v>
      </c>
      <c r="D1809" s="1" t="n">
        <v>1.98545</v>
      </c>
      <c r="I1809" s="1" t="n">
        <v>128.284</v>
      </c>
      <c r="J1809" s="1" t="n">
        <v>30.8955</v>
      </c>
      <c r="K1809" s="1" t="n">
        <v>97.3885</v>
      </c>
      <c r="L1809" s="1" t="n">
        <v>131.642</v>
      </c>
      <c r="M1809" s="1" t="n">
        <v>1.03448045713816</v>
      </c>
      <c r="AE1809" s="1" t="n">
        <v>13.0213</v>
      </c>
    </row>
    <row r="1810" customFormat="false" ht="15.75" hidden="false" customHeight="true" outlineLevel="0" collapsed="false">
      <c r="A1810" s="1" t="s">
        <v>55</v>
      </c>
      <c r="C1810" s="2" t="n">
        <v>272</v>
      </c>
      <c r="D1810" s="1" t="n">
        <v>3.01243</v>
      </c>
      <c r="I1810" s="1" t="n">
        <v>139.03</v>
      </c>
      <c r="J1810" s="1" t="n">
        <v>37.6119</v>
      </c>
      <c r="K1810" s="1" t="n">
        <v>101.4181</v>
      </c>
      <c r="L1810" s="1" t="n">
        <v>130.299</v>
      </c>
      <c r="M1810" s="1" t="n">
        <v>0.913910830512502</v>
      </c>
      <c r="AE1810" s="1" t="n">
        <v>15.0382</v>
      </c>
    </row>
    <row r="1811" customFormat="false" ht="15.75" hidden="false" customHeight="true" outlineLevel="0" collapsed="false">
      <c r="A1811" s="1" t="s">
        <v>55</v>
      </c>
      <c r="C1811" s="2" t="n">
        <v>272</v>
      </c>
      <c r="D1811" s="1" t="n">
        <v>4.03942</v>
      </c>
      <c r="I1811" s="1" t="n">
        <v>139.03</v>
      </c>
      <c r="J1811" s="1" t="n">
        <v>38.2836</v>
      </c>
      <c r="K1811" s="1" t="n">
        <v>100.7464</v>
      </c>
      <c r="L1811" s="1" t="n">
        <v>131.642</v>
      </c>
      <c r="M1811" s="1" t="n">
        <v>0.926667354863301</v>
      </c>
      <c r="AE1811" s="1" t="n">
        <v>15.7105</v>
      </c>
    </row>
    <row r="1812" customFormat="false" ht="15.75" hidden="false" customHeight="true" outlineLevel="0" collapsed="false">
      <c r="A1812" s="1" t="s">
        <v>55</v>
      </c>
      <c r="C1812" s="2" t="n">
        <v>272</v>
      </c>
      <c r="D1812" s="1" t="n">
        <v>5.00085</v>
      </c>
      <c r="I1812" s="1" t="n">
        <v>141.716</v>
      </c>
      <c r="J1812" s="1" t="n">
        <v>38.2836</v>
      </c>
      <c r="K1812" s="1" t="n">
        <v>103.4324</v>
      </c>
      <c r="L1812" s="1" t="n">
        <v>119.552</v>
      </c>
      <c r="M1812" s="1" t="n">
        <v>0.785715114412892</v>
      </c>
      <c r="AE1812" s="1" t="n">
        <v>17.7274</v>
      </c>
    </row>
    <row r="1813" customFormat="false" ht="15.75" hidden="false" customHeight="true" outlineLevel="0" collapsed="false">
      <c r="A1813" s="1" t="s">
        <v>55</v>
      </c>
      <c r="C1813" s="2" t="n">
        <v>272</v>
      </c>
      <c r="D1813" s="1" t="n">
        <v>6.00599</v>
      </c>
      <c r="I1813" s="1" t="n">
        <v>131.642</v>
      </c>
      <c r="J1813" s="1" t="n">
        <v>33.5821</v>
      </c>
      <c r="K1813" s="1" t="n">
        <v>98.0599</v>
      </c>
      <c r="L1813" s="1" t="n">
        <v>100.075</v>
      </c>
      <c r="M1813" s="1" t="n">
        <v>0.67808451772845</v>
      </c>
      <c r="AE1813" s="1" t="n">
        <v>18.3997</v>
      </c>
    </row>
    <row r="1814" customFormat="false" ht="15.75" hidden="false" customHeight="true" outlineLevel="0" collapsed="false">
      <c r="A1814" s="1" t="s">
        <v>55</v>
      </c>
      <c r="C1814" s="2" t="n">
        <v>272</v>
      </c>
      <c r="D1814" s="1" t="n">
        <v>7.01112</v>
      </c>
      <c r="I1814" s="1" t="n">
        <v>114.851</v>
      </c>
      <c r="J1814" s="1" t="n">
        <v>27.5373</v>
      </c>
      <c r="K1814" s="1" t="n">
        <v>87.3137</v>
      </c>
      <c r="L1814" s="1" t="n">
        <v>101.418</v>
      </c>
      <c r="M1814" s="1" t="n">
        <v>0.846152436559211</v>
      </c>
      <c r="AE1814" s="1" t="n">
        <v>17.0551</v>
      </c>
    </row>
    <row r="1815" customFormat="false" ht="15.75" hidden="false" customHeight="true" outlineLevel="0" collapsed="false">
      <c r="A1815" s="1" t="s">
        <v>55</v>
      </c>
      <c r="C1815" s="2" t="n">
        <v>272</v>
      </c>
      <c r="D1815" s="1" t="n">
        <v>7.99441</v>
      </c>
      <c r="I1815" s="1" t="n">
        <v>112.836</v>
      </c>
      <c r="J1815" s="1" t="n">
        <v>26.8657</v>
      </c>
      <c r="K1815" s="1" t="n">
        <v>85.9703</v>
      </c>
      <c r="L1815" s="1" t="n">
        <v>87.9851</v>
      </c>
      <c r="M1815" s="1" t="n">
        <v>0.710936218670867</v>
      </c>
      <c r="AE1815" s="1" t="n">
        <v>17.7274</v>
      </c>
    </row>
    <row r="1816" customFormat="false" ht="15.75" hidden="false" customHeight="true" outlineLevel="0" collapsed="false">
      <c r="A1816" s="1" t="s">
        <v>55</v>
      </c>
      <c r="C1816" s="2" t="n">
        <v>273</v>
      </c>
      <c r="D1816" s="1" t="n">
        <v>2.01898</v>
      </c>
      <c r="Y1816" s="1" t="n">
        <v>24.2159</v>
      </c>
      <c r="AE1816" s="1" t="n">
        <v>20.0337</v>
      </c>
      <c r="AO1816" s="1" t="n">
        <v>19.37272</v>
      </c>
    </row>
    <row r="1817" customFormat="false" ht="15.75" hidden="false" customHeight="true" outlineLevel="0" collapsed="false">
      <c r="A1817" s="1" t="s">
        <v>55</v>
      </c>
      <c r="C1817" s="2" t="n">
        <v>273</v>
      </c>
      <c r="D1817" s="1" t="n">
        <v>3.02846</v>
      </c>
      <c r="AE1817" s="1" t="n">
        <v>18.4823</v>
      </c>
    </row>
    <row r="1818" customFormat="false" ht="15.75" hidden="false" customHeight="true" outlineLevel="0" collapsed="false">
      <c r="A1818" s="1" t="s">
        <v>55</v>
      </c>
      <c r="C1818" s="2" t="n">
        <v>273</v>
      </c>
      <c r="D1818" s="1" t="n">
        <v>4.01139</v>
      </c>
      <c r="AE1818" s="1" t="n">
        <v>11.1298</v>
      </c>
    </row>
    <row r="1819" customFormat="false" ht="15.75" hidden="false" customHeight="true" outlineLevel="0" collapsed="false">
      <c r="A1819" s="1" t="s">
        <v>55</v>
      </c>
      <c r="C1819" s="2" t="n">
        <v>273</v>
      </c>
      <c r="D1819" s="1" t="n">
        <v>5.03416</v>
      </c>
      <c r="AE1819" s="1" t="n">
        <v>11.0624</v>
      </c>
    </row>
    <row r="1820" customFormat="false" ht="15.75" hidden="false" customHeight="true" outlineLevel="0" collapsed="false">
      <c r="A1820" s="1" t="s">
        <v>55</v>
      </c>
      <c r="C1820" s="2" t="n">
        <v>273</v>
      </c>
      <c r="D1820" s="1" t="n">
        <v>6.03036</v>
      </c>
      <c r="Y1820" s="1" t="n">
        <v>12.0067</v>
      </c>
      <c r="AO1820" s="1" t="n">
        <v>9.60536</v>
      </c>
    </row>
    <row r="1821" customFormat="false" ht="15.75" hidden="false" customHeight="true" outlineLevel="0" collapsed="false">
      <c r="A1821" s="1" t="s">
        <v>55</v>
      </c>
      <c r="C1821" s="2" t="n">
        <v>274</v>
      </c>
      <c r="D1821" s="1" t="n">
        <v>1.00222</v>
      </c>
      <c r="AE1821" s="1" t="n">
        <v>12.8249</v>
      </c>
    </row>
    <row r="1822" customFormat="false" ht="15.75" hidden="false" customHeight="true" outlineLevel="0" collapsed="false">
      <c r="A1822" s="1" t="s">
        <v>55</v>
      </c>
      <c r="C1822" s="2" t="n">
        <v>274</v>
      </c>
      <c r="D1822" s="1" t="n">
        <v>1.99111</v>
      </c>
      <c r="Y1822" s="1" t="n">
        <v>10.8475</v>
      </c>
      <c r="AE1822" s="1" t="n">
        <v>15.1977</v>
      </c>
      <c r="AO1822" s="1" t="n">
        <v>8.678</v>
      </c>
    </row>
    <row r="1823" customFormat="false" ht="15.75" hidden="false" customHeight="true" outlineLevel="0" collapsed="false">
      <c r="A1823" s="1" t="s">
        <v>55</v>
      </c>
      <c r="C1823" s="2" t="n">
        <v>274</v>
      </c>
      <c r="D1823" s="1" t="n">
        <v>3.00222</v>
      </c>
      <c r="Y1823" s="1" t="n">
        <v>7.85311</v>
      </c>
      <c r="AE1823" s="1" t="n">
        <v>15.7627</v>
      </c>
      <c r="AO1823" s="1" t="n">
        <v>6.282488</v>
      </c>
    </row>
    <row r="1824" customFormat="false" ht="15.75" hidden="false" customHeight="true" outlineLevel="0" collapsed="false">
      <c r="A1824" s="1" t="s">
        <v>55</v>
      </c>
      <c r="C1824" s="2" t="n">
        <v>274</v>
      </c>
      <c r="D1824" s="1" t="n">
        <v>4.00222</v>
      </c>
      <c r="Y1824" s="1" t="n">
        <v>9.60452</v>
      </c>
      <c r="AE1824" s="1" t="n">
        <v>17.4576</v>
      </c>
      <c r="AO1824" s="1" t="n">
        <v>7.683616</v>
      </c>
    </row>
    <row r="1825" customFormat="false" ht="15.75" hidden="false" customHeight="true" outlineLevel="0" collapsed="false">
      <c r="A1825" s="1" t="s">
        <v>55</v>
      </c>
      <c r="C1825" s="2" t="n">
        <v>274</v>
      </c>
      <c r="D1825" s="1" t="n">
        <v>5.00222</v>
      </c>
      <c r="Y1825" s="1" t="n">
        <v>13.3333</v>
      </c>
      <c r="AE1825" s="1" t="n">
        <v>17.9096</v>
      </c>
      <c r="AO1825" s="1" t="n">
        <v>10.66664</v>
      </c>
    </row>
    <row r="1826" customFormat="false" ht="15.75" hidden="false" customHeight="true" outlineLevel="0" collapsed="false">
      <c r="A1826" s="1" t="s">
        <v>55</v>
      </c>
      <c r="C1826" s="2" t="n">
        <v>274</v>
      </c>
      <c r="D1826" s="1" t="n">
        <v>6.01333</v>
      </c>
      <c r="Y1826" s="1" t="n">
        <v>16.2147</v>
      </c>
      <c r="AE1826" s="1" t="n">
        <v>16.7797</v>
      </c>
      <c r="AO1826" s="1" t="n">
        <v>12.97176</v>
      </c>
    </row>
    <row r="1827" customFormat="false" ht="15.75" hidden="false" customHeight="true" outlineLevel="0" collapsed="false">
      <c r="A1827" s="1" t="s">
        <v>55</v>
      </c>
      <c r="C1827" s="2" t="n">
        <v>274</v>
      </c>
      <c r="D1827" s="1" t="n">
        <v>7.00222</v>
      </c>
      <c r="Y1827" s="1" t="n">
        <v>13.5028</v>
      </c>
      <c r="AE1827" s="1" t="n">
        <v>17.5141</v>
      </c>
      <c r="AO1827" s="1" t="n">
        <v>10.80224</v>
      </c>
    </row>
    <row r="1828" customFormat="false" ht="15.75" hidden="false" customHeight="true" outlineLevel="0" collapsed="false">
      <c r="A1828" s="1" t="s">
        <v>154</v>
      </c>
      <c r="C1828" s="2" t="n">
        <v>278</v>
      </c>
      <c r="F1828" s="1" t="n">
        <v>25</v>
      </c>
      <c r="L1828" s="1" t="n">
        <v>407</v>
      </c>
      <c r="T1828" s="1" t="n">
        <v>0.82</v>
      </c>
      <c r="U1828" s="1" t="n">
        <v>20.5</v>
      </c>
      <c r="AN1828" s="1" t="n">
        <v>0.68304</v>
      </c>
      <c r="AO1828" s="1" t="n">
        <v>17.076</v>
      </c>
    </row>
    <row r="1829" customFormat="false" ht="15.75" hidden="false" customHeight="true" outlineLevel="0" collapsed="false">
      <c r="A1829" s="1" t="s">
        <v>154</v>
      </c>
      <c r="C1829" s="2" t="n">
        <v>278</v>
      </c>
      <c r="F1829" s="1" t="n">
        <v>50</v>
      </c>
      <c r="L1829" s="1" t="n">
        <v>407</v>
      </c>
      <c r="T1829" s="1" t="n">
        <v>0.64</v>
      </c>
      <c r="U1829" s="1" t="n">
        <v>32</v>
      </c>
      <c r="AN1829" s="1" t="n">
        <v>0.47208</v>
      </c>
      <c r="AO1829" s="1" t="n">
        <v>23.604</v>
      </c>
    </row>
    <row r="1830" customFormat="false" ht="15.75" hidden="false" customHeight="true" outlineLevel="0" collapsed="false">
      <c r="A1830" s="1" t="s">
        <v>154</v>
      </c>
      <c r="C1830" s="2" t="n">
        <v>278</v>
      </c>
      <c r="F1830" s="1" t="n">
        <v>50</v>
      </c>
      <c r="L1830" s="1" t="n">
        <v>384</v>
      </c>
      <c r="T1830" s="1" t="n">
        <v>0.64</v>
      </c>
      <c r="U1830" s="1" t="n">
        <v>32</v>
      </c>
      <c r="AN1830" s="1" t="n">
        <v>0.47208</v>
      </c>
      <c r="AO1830" s="1" t="n">
        <v>23.604</v>
      </c>
    </row>
    <row r="1831" customFormat="false" ht="15.75" hidden="false" customHeight="true" outlineLevel="0" collapsed="false">
      <c r="A1831" s="1" t="s">
        <v>154</v>
      </c>
      <c r="C1831" s="2" t="n">
        <v>278</v>
      </c>
      <c r="F1831" s="1" t="n">
        <v>100</v>
      </c>
      <c r="L1831" s="1" t="n">
        <v>409</v>
      </c>
      <c r="T1831" s="1" t="n">
        <v>0.58</v>
      </c>
      <c r="U1831" s="1" t="n">
        <v>58</v>
      </c>
      <c r="AN1831" s="1" t="n">
        <v>0.40176</v>
      </c>
      <c r="AO1831" s="1" t="n">
        <v>40.176</v>
      </c>
    </row>
    <row r="1832" customFormat="false" ht="15.75" hidden="false" customHeight="true" outlineLevel="0" collapsed="false">
      <c r="A1832" s="1" t="s">
        <v>154</v>
      </c>
      <c r="C1832" s="2" t="n">
        <v>278</v>
      </c>
      <c r="F1832" s="1" t="n">
        <v>25</v>
      </c>
      <c r="L1832" s="1" t="n">
        <v>387</v>
      </c>
      <c r="T1832" s="1" t="n">
        <v>0.7</v>
      </c>
      <c r="U1832" s="1" t="n">
        <v>17.5</v>
      </c>
      <c r="AN1832" s="1" t="n">
        <v>0.5424</v>
      </c>
      <c r="AO1832" s="1" t="n">
        <v>13.56</v>
      </c>
    </row>
    <row r="1833" customFormat="false" ht="15.75" hidden="false" customHeight="true" outlineLevel="0" collapsed="false">
      <c r="A1833" s="1" t="s">
        <v>154</v>
      </c>
      <c r="C1833" s="2" t="n">
        <v>278</v>
      </c>
      <c r="F1833" s="1" t="n">
        <v>50</v>
      </c>
      <c r="L1833" s="1" t="n">
        <v>407</v>
      </c>
      <c r="T1833" s="1" t="n">
        <v>0.53</v>
      </c>
      <c r="U1833" s="1" t="n">
        <v>26.5</v>
      </c>
      <c r="AN1833" s="1" t="n">
        <v>0.34316</v>
      </c>
      <c r="AO1833" s="1" t="n">
        <v>17.158</v>
      </c>
    </row>
    <row r="1834" customFormat="false" ht="15.75" hidden="false" customHeight="true" outlineLevel="0" collapsed="false">
      <c r="A1834" s="1" t="s">
        <v>154</v>
      </c>
      <c r="C1834" s="2" t="n">
        <v>278</v>
      </c>
      <c r="F1834" s="1" t="n">
        <v>100</v>
      </c>
      <c r="L1834" s="1" t="n">
        <v>427</v>
      </c>
      <c r="T1834" s="1" t="n">
        <v>0.52</v>
      </c>
      <c r="U1834" s="1" t="n">
        <v>52</v>
      </c>
      <c r="AN1834" s="1" t="n">
        <v>0.33144</v>
      </c>
      <c r="AO1834" s="1" t="n">
        <v>33.144</v>
      </c>
    </row>
    <row r="1835" customFormat="false" ht="15.75" hidden="false" customHeight="true" outlineLevel="0" collapsed="false">
      <c r="A1835" s="1" t="s">
        <v>154</v>
      </c>
      <c r="C1835" s="2" t="n">
        <v>278</v>
      </c>
      <c r="F1835" s="1" t="n">
        <v>100</v>
      </c>
      <c r="L1835" s="1" t="n">
        <v>389</v>
      </c>
      <c r="T1835" s="1" t="n">
        <v>0.485</v>
      </c>
      <c r="U1835" s="1" t="n">
        <v>48.5</v>
      </c>
      <c r="AN1835" s="1" t="n">
        <v>0.29042</v>
      </c>
      <c r="AO1835" s="1" t="n">
        <v>29.042</v>
      </c>
    </row>
    <row r="1836" customFormat="false" ht="15.75" hidden="false" customHeight="true" outlineLevel="0" collapsed="false">
      <c r="A1836" s="1" t="s">
        <v>154</v>
      </c>
      <c r="C1836" s="2" t="n">
        <v>278</v>
      </c>
      <c r="F1836" s="1" t="n">
        <v>25</v>
      </c>
      <c r="L1836" s="1" t="n">
        <v>403</v>
      </c>
      <c r="T1836" s="1" t="n">
        <v>0.52</v>
      </c>
      <c r="U1836" s="1" t="n">
        <v>13</v>
      </c>
      <c r="AN1836" s="1" t="n">
        <v>0.33144</v>
      </c>
      <c r="AO1836" s="1" t="n">
        <v>8.286</v>
      </c>
    </row>
    <row r="1837" customFormat="false" ht="15.75" hidden="false" customHeight="true" outlineLevel="0" collapsed="false">
      <c r="A1837" s="1" t="s">
        <v>154</v>
      </c>
      <c r="C1837" s="2" t="n">
        <v>278</v>
      </c>
      <c r="F1837" s="1" t="n">
        <v>50</v>
      </c>
      <c r="L1837" s="1" t="n">
        <v>410</v>
      </c>
      <c r="T1837" s="1" t="n">
        <v>0.46</v>
      </c>
      <c r="U1837" s="1" t="n">
        <v>23</v>
      </c>
      <c r="AN1837" s="1" t="n">
        <v>0.26112</v>
      </c>
      <c r="AO1837" s="1" t="n">
        <v>13.056</v>
      </c>
    </row>
    <row r="1838" customFormat="false" ht="15.75" hidden="false" customHeight="true" outlineLevel="0" collapsed="false">
      <c r="A1838" s="1" t="s">
        <v>154</v>
      </c>
      <c r="C1838" s="2" t="n">
        <v>278</v>
      </c>
      <c r="F1838" s="1" t="n">
        <v>100</v>
      </c>
      <c r="L1838" s="1" t="n">
        <v>398</v>
      </c>
      <c r="T1838" s="1" t="n">
        <v>0.44</v>
      </c>
      <c r="U1838" s="1" t="n">
        <v>44</v>
      </c>
      <c r="AN1838" s="1" t="n">
        <v>0.23768</v>
      </c>
      <c r="AO1838" s="1" t="n">
        <v>23.768</v>
      </c>
    </row>
    <row r="1839" customFormat="false" ht="15.75" hidden="false" customHeight="true" outlineLevel="0" collapsed="false">
      <c r="A1839" s="1" t="s">
        <v>154</v>
      </c>
      <c r="C1839" s="2" t="n">
        <v>278</v>
      </c>
      <c r="AM1839" s="1" t="n">
        <v>6.1803</v>
      </c>
    </row>
    <row r="1840" customFormat="false" ht="15.75" hidden="false" customHeight="true" outlineLevel="0" collapsed="false">
      <c r="A1840" s="1" t="s">
        <v>154</v>
      </c>
      <c r="C1840" s="2" t="n">
        <v>278</v>
      </c>
      <c r="AM1840" s="1" t="n">
        <v>11.2815</v>
      </c>
    </row>
    <row r="1841" customFormat="false" ht="15.75" hidden="false" customHeight="true" outlineLevel="0" collapsed="false">
      <c r="A1841" s="1" t="s">
        <v>154</v>
      </c>
      <c r="C1841" s="2" t="n">
        <v>278</v>
      </c>
      <c r="AM1841" s="1" t="n">
        <v>4.7088</v>
      </c>
    </row>
    <row r="1842" customFormat="false" ht="15.75" hidden="false" customHeight="true" outlineLevel="0" collapsed="false">
      <c r="A1842" s="1" t="s">
        <v>154</v>
      </c>
      <c r="C1842" s="2" t="n">
        <v>278</v>
      </c>
      <c r="T1842" s="1" t="n">
        <v>0.254901960784314</v>
      </c>
      <c r="U1842" s="1" t="n">
        <v>12.753</v>
      </c>
      <c r="AO1842" s="1" t="n">
        <v>7.6518</v>
      </c>
    </row>
    <row r="1843" customFormat="false" ht="15.75" hidden="false" customHeight="true" outlineLevel="0" collapsed="false">
      <c r="A1843" s="1" t="s">
        <v>154</v>
      </c>
      <c r="C1843" s="2" t="n">
        <v>278</v>
      </c>
      <c r="T1843" s="1" t="n">
        <v>0.239583333333333</v>
      </c>
      <c r="U1843" s="1" t="n">
        <v>22.563</v>
      </c>
      <c r="AO1843" s="1" t="n">
        <v>13.5378</v>
      </c>
    </row>
    <row r="1844" customFormat="false" ht="15.75" hidden="false" customHeight="true" outlineLevel="0" collapsed="false">
      <c r="A1844" s="1" t="s">
        <v>154</v>
      </c>
      <c r="C1844" s="2" t="n">
        <v>278</v>
      </c>
      <c r="T1844" s="1" t="n">
        <v>0.234042553191489</v>
      </c>
      <c r="U1844" s="1" t="n">
        <v>43.164</v>
      </c>
      <c r="AO1844" s="1" t="n">
        <v>25.8984</v>
      </c>
    </row>
    <row r="1845" customFormat="false" ht="15.75" hidden="false" customHeight="true" outlineLevel="0" collapsed="false">
      <c r="A1845" s="1" t="s">
        <v>154</v>
      </c>
      <c r="B1845" s="1" t="s">
        <v>155</v>
      </c>
      <c r="C1845" s="2" t="n">
        <v>488</v>
      </c>
      <c r="I1845" s="1" t="n">
        <v>515</v>
      </c>
      <c r="J1845" s="1" t="n">
        <v>152</v>
      </c>
      <c r="K1845" s="1" t="n">
        <v>363</v>
      </c>
      <c r="L1845" s="1" t="n">
        <v>408</v>
      </c>
      <c r="M1845" s="1" t="n">
        <v>0.705234159779614</v>
      </c>
      <c r="U1845" s="1" t="n">
        <v>28.6828704</v>
      </c>
      <c r="AO1845" s="1" t="n">
        <v>15.3740185344</v>
      </c>
    </row>
    <row r="1846" customFormat="false" ht="15.75" hidden="false" customHeight="true" outlineLevel="0" collapsed="false">
      <c r="A1846" s="1" t="s">
        <v>154</v>
      </c>
      <c r="B1846" s="1" t="s">
        <v>155</v>
      </c>
      <c r="C1846" s="2" t="n">
        <v>488</v>
      </c>
      <c r="I1846" s="1" t="n">
        <v>515</v>
      </c>
      <c r="J1846" s="1" t="n">
        <v>152</v>
      </c>
      <c r="K1846" s="1" t="n">
        <v>363</v>
      </c>
      <c r="L1846" s="1" t="n">
        <v>408</v>
      </c>
      <c r="M1846" s="1" t="n">
        <v>0.705234159779614</v>
      </c>
      <c r="U1846" s="1" t="n">
        <v>31.7621313</v>
      </c>
      <c r="AO1846" s="1" t="n">
        <v>17.0245023768</v>
      </c>
    </row>
    <row r="1847" customFormat="false" ht="15.75" hidden="false" customHeight="true" outlineLevel="0" collapsed="false">
      <c r="A1847" s="1" t="s">
        <v>154</v>
      </c>
      <c r="B1847" s="1" t="s">
        <v>155</v>
      </c>
      <c r="C1847" s="2" t="n">
        <v>488</v>
      </c>
      <c r="I1847" s="1" t="n">
        <v>515</v>
      </c>
      <c r="J1847" s="1" t="n">
        <v>152</v>
      </c>
      <c r="K1847" s="1" t="n">
        <v>363</v>
      </c>
      <c r="L1847" s="1" t="n">
        <v>408</v>
      </c>
      <c r="M1847" s="1" t="n">
        <v>0.705234159779614</v>
      </c>
      <c r="U1847" s="1" t="n">
        <v>33.9138567</v>
      </c>
      <c r="AO1847" s="1" t="n">
        <v>18.1778271912</v>
      </c>
    </row>
    <row r="1848" customFormat="false" ht="15.75" hidden="false" customHeight="true" outlineLevel="0" collapsed="false">
      <c r="A1848" s="1" t="s">
        <v>154</v>
      </c>
      <c r="B1848" s="1" t="s">
        <v>155</v>
      </c>
      <c r="C1848" s="2" t="n">
        <v>488</v>
      </c>
      <c r="I1848" s="1" t="n">
        <v>515</v>
      </c>
      <c r="J1848" s="1" t="n">
        <v>152</v>
      </c>
      <c r="K1848" s="1" t="n">
        <v>363</v>
      </c>
      <c r="L1848" s="1" t="n">
        <v>408</v>
      </c>
      <c r="M1848" s="1" t="n">
        <v>0.705234159779614</v>
      </c>
      <c r="U1848" s="1" t="n">
        <v>53.2719297</v>
      </c>
      <c r="AO1848" s="1" t="n">
        <v>28.5537543192</v>
      </c>
    </row>
    <row r="1849" customFormat="false" ht="15.75" hidden="false" customHeight="true" outlineLevel="0" collapsed="false">
      <c r="A1849" s="1" t="s">
        <v>154</v>
      </c>
      <c r="B1849" s="1" t="s">
        <v>155</v>
      </c>
      <c r="C1849" s="2" t="n">
        <v>488</v>
      </c>
      <c r="I1849" s="1" t="n">
        <v>515</v>
      </c>
      <c r="J1849" s="1" t="n">
        <v>152</v>
      </c>
      <c r="K1849" s="1" t="n">
        <v>363</v>
      </c>
      <c r="L1849" s="1" t="n">
        <v>408</v>
      </c>
      <c r="M1849" s="1" t="n">
        <v>0.705234159779614</v>
      </c>
      <c r="U1849" s="1" t="n">
        <v>61.6257333</v>
      </c>
      <c r="AO1849" s="1" t="n">
        <v>33.0313930488</v>
      </c>
    </row>
    <row r="1850" customFormat="false" ht="15.75" hidden="false" customHeight="true" outlineLevel="0" collapsed="false">
      <c r="A1850" s="1" t="s">
        <v>154</v>
      </c>
      <c r="B1850" s="1" t="s">
        <v>155</v>
      </c>
      <c r="C1850" s="2" t="n">
        <v>488</v>
      </c>
      <c r="I1850" s="1" t="n">
        <v>515</v>
      </c>
      <c r="J1850" s="1" t="n">
        <v>152</v>
      </c>
      <c r="K1850" s="1" t="n">
        <v>363</v>
      </c>
      <c r="L1850" s="1" t="n">
        <v>408</v>
      </c>
      <c r="M1850" s="1" t="n">
        <v>0.705234159779614</v>
      </c>
      <c r="U1850" s="1" t="n">
        <v>72.863775</v>
      </c>
      <c r="AO1850" s="1" t="n">
        <v>39.0549834</v>
      </c>
    </row>
    <row r="1851" customFormat="false" ht="15.75" hidden="false" customHeight="true" outlineLevel="0" collapsed="false">
      <c r="A1851" s="1" t="s">
        <v>154</v>
      </c>
      <c r="B1851" s="1" t="s">
        <v>155</v>
      </c>
      <c r="C1851" s="2" t="n">
        <v>488</v>
      </c>
      <c r="I1851" s="1" t="n">
        <v>515</v>
      </c>
      <c r="J1851" s="1" t="n">
        <v>152</v>
      </c>
      <c r="K1851" s="1" t="n">
        <v>363</v>
      </c>
      <c r="L1851" s="1" t="n">
        <v>408</v>
      </c>
      <c r="M1851" s="1" t="n">
        <v>0.705234159779614</v>
      </c>
      <c r="U1851" s="1" t="n">
        <v>77.8004613</v>
      </c>
      <c r="AO1851" s="1" t="n">
        <v>41.7010472568</v>
      </c>
    </row>
    <row r="1852" customFormat="false" ht="15.75" hidden="false" customHeight="true" outlineLevel="0" collapsed="false">
      <c r="A1852" s="1" t="s">
        <v>154</v>
      </c>
      <c r="B1852" s="1" t="s">
        <v>155</v>
      </c>
      <c r="C1852" s="2" t="n">
        <v>488</v>
      </c>
      <c r="I1852" s="1" t="n">
        <v>515</v>
      </c>
      <c r="J1852" s="1" t="n">
        <v>152</v>
      </c>
      <c r="K1852" s="1" t="n">
        <v>363</v>
      </c>
      <c r="L1852" s="1" t="n">
        <v>408</v>
      </c>
      <c r="M1852" s="1" t="n">
        <v>0.705234159779614</v>
      </c>
      <c r="U1852" s="1" t="n">
        <v>88.0556391</v>
      </c>
      <c r="AO1852" s="1" t="n">
        <v>47.1978225576</v>
      </c>
    </row>
    <row r="1853" customFormat="false" ht="15.75" hidden="false" customHeight="true" outlineLevel="0" collapsed="false">
      <c r="A1853" s="1" t="s">
        <v>154</v>
      </c>
      <c r="B1853" s="1" t="s">
        <v>155</v>
      </c>
      <c r="C1853" s="2" t="n">
        <v>488</v>
      </c>
      <c r="I1853" s="1" t="n">
        <v>515</v>
      </c>
      <c r="J1853" s="1" t="n">
        <v>152</v>
      </c>
      <c r="K1853" s="1" t="n">
        <v>363</v>
      </c>
      <c r="L1853" s="1" t="n">
        <v>408</v>
      </c>
      <c r="M1853" s="1" t="n">
        <v>0.705234159779614</v>
      </c>
      <c r="U1853" s="1" t="n">
        <v>116.982288</v>
      </c>
      <c r="AO1853" s="1" t="n">
        <v>62.702506368</v>
      </c>
    </row>
    <row r="1854" customFormat="false" ht="15.75" hidden="false" customHeight="true" outlineLevel="0" collapsed="false">
      <c r="A1854" s="1" t="s">
        <v>154</v>
      </c>
      <c r="B1854" s="1" t="s">
        <v>155</v>
      </c>
      <c r="C1854" s="2" t="n">
        <v>488</v>
      </c>
      <c r="I1854" s="1" t="n">
        <v>515</v>
      </c>
      <c r="J1854" s="1" t="n">
        <v>152</v>
      </c>
      <c r="K1854" s="1" t="n">
        <v>363</v>
      </c>
      <c r="L1854" s="1" t="n">
        <v>408</v>
      </c>
      <c r="M1854" s="1" t="n">
        <v>0.705234159779614</v>
      </c>
      <c r="U1854" s="1" t="n">
        <v>177.182334</v>
      </c>
      <c r="AO1854" s="1" t="n">
        <v>94.969731024</v>
      </c>
    </row>
    <row r="1855" customFormat="false" ht="15.75" hidden="false" customHeight="true" outlineLevel="0" collapsed="false">
      <c r="A1855" s="1" t="s">
        <v>154</v>
      </c>
      <c r="B1855" s="1" t="s">
        <v>155</v>
      </c>
      <c r="C1855" s="2" t="n">
        <v>488</v>
      </c>
      <c r="I1855" s="1" t="n">
        <v>515</v>
      </c>
      <c r="J1855" s="1" t="n">
        <v>152</v>
      </c>
      <c r="K1855" s="1" t="n">
        <v>363</v>
      </c>
      <c r="L1855" s="1" t="n">
        <v>408</v>
      </c>
      <c r="M1855" s="1" t="n">
        <v>0.705234159779614</v>
      </c>
      <c r="U1855" s="1" t="n">
        <v>196.203924</v>
      </c>
      <c r="AO1855" s="1" t="n">
        <v>105.165303264</v>
      </c>
    </row>
    <row r="1856" customFormat="false" ht="15.75" hidden="false" customHeight="true" outlineLevel="0" collapsed="false">
      <c r="A1856" s="1" t="s">
        <v>154</v>
      </c>
      <c r="B1856" s="1" t="s">
        <v>155</v>
      </c>
      <c r="C1856" s="2" t="n">
        <v>488</v>
      </c>
      <c r="I1856" s="1" t="n">
        <v>515</v>
      </c>
      <c r="J1856" s="1" t="n">
        <v>152</v>
      </c>
      <c r="K1856" s="1" t="n">
        <v>363</v>
      </c>
      <c r="L1856" s="1" t="n">
        <v>408</v>
      </c>
      <c r="M1856" s="1" t="n">
        <v>0.705234159779614</v>
      </c>
      <c r="U1856" s="1" t="n">
        <v>218.852271</v>
      </c>
      <c r="AO1856" s="1" t="n">
        <v>117.304817256</v>
      </c>
    </row>
    <row r="1857" customFormat="false" ht="15.75" hidden="false" customHeight="true" outlineLevel="0" collapsed="false">
      <c r="A1857" s="1" t="s">
        <v>154</v>
      </c>
      <c r="B1857" s="1" t="s">
        <v>155</v>
      </c>
      <c r="C1857" s="2" t="n">
        <v>488</v>
      </c>
      <c r="I1857" s="1" t="n">
        <v>515</v>
      </c>
      <c r="J1857" s="1" t="n">
        <v>152</v>
      </c>
      <c r="K1857" s="1" t="n">
        <v>363</v>
      </c>
      <c r="L1857" s="1" t="n">
        <v>408</v>
      </c>
      <c r="M1857" s="1" t="n">
        <v>0.705234159779614</v>
      </c>
      <c r="U1857" s="1" t="n">
        <v>295.012206</v>
      </c>
      <c r="AO1857" s="1" t="n">
        <v>158.126542416</v>
      </c>
    </row>
    <row r="1858" customFormat="false" ht="15.75" hidden="false" customHeight="true" outlineLevel="0" collapsed="false">
      <c r="A1858" s="1" t="s">
        <v>154</v>
      </c>
      <c r="B1858" s="1" t="s">
        <v>155</v>
      </c>
      <c r="C1858" s="2" t="n">
        <v>488</v>
      </c>
      <c r="I1858" s="1" t="n">
        <v>349</v>
      </c>
      <c r="J1858" s="1" t="n">
        <v>65</v>
      </c>
      <c r="K1858" s="1" t="n">
        <v>284</v>
      </c>
      <c r="L1858" s="1" t="n">
        <v>402</v>
      </c>
      <c r="M1858" s="1" t="n">
        <v>1.18661971830986</v>
      </c>
      <c r="U1858" s="1" t="n">
        <v>11.4566085</v>
      </c>
      <c r="AO1858" s="1" t="n">
        <v>6.140742156</v>
      </c>
    </row>
    <row r="1859" customFormat="false" ht="15.75" hidden="false" customHeight="true" outlineLevel="0" collapsed="false">
      <c r="A1859" s="1" t="s">
        <v>154</v>
      </c>
      <c r="B1859" s="1" t="s">
        <v>155</v>
      </c>
      <c r="C1859" s="2" t="n">
        <v>488</v>
      </c>
      <c r="I1859" s="1" t="n">
        <v>349</v>
      </c>
      <c r="J1859" s="1" t="n">
        <v>65</v>
      </c>
      <c r="K1859" s="1" t="n">
        <v>284</v>
      </c>
      <c r="L1859" s="1" t="n">
        <v>402</v>
      </c>
      <c r="M1859" s="1" t="n">
        <v>1.18661971830986</v>
      </c>
      <c r="U1859" s="1" t="n">
        <v>19.3555224</v>
      </c>
      <c r="AO1859" s="1" t="n">
        <v>10.3745600064</v>
      </c>
    </row>
    <row r="1860" customFormat="false" ht="15.75" hidden="false" customHeight="true" outlineLevel="0" collapsed="false">
      <c r="A1860" s="1" t="s">
        <v>154</v>
      </c>
      <c r="B1860" s="1" t="s">
        <v>155</v>
      </c>
      <c r="C1860" s="2" t="n">
        <v>488</v>
      </c>
      <c r="I1860" s="1" t="n">
        <v>349</v>
      </c>
      <c r="J1860" s="1" t="n">
        <v>65</v>
      </c>
      <c r="K1860" s="1" t="n">
        <v>284</v>
      </c>
      <c r="L1860" s="1" t="n">
        <v>402</v>
      </c>
      <c r="M1860" s="1" t="n">
        <v>1.18661971830986</v>
      </c>
      <c r="U1860" s="1" t="n">
        <v>25.1581374</v>
      </c>
      <c r="AO1860" s="1" t="n">
        <v>13.4847616464</v>
      </c>
    </row>
    <row r="1861" customFormat="false" ht="15.75" hidden="false" customHeight="true" outlineLevel="0" collapsed="false">
      <c r="A1861" s="1" t="s">
        <v>154</v>
      </c>
      <c r="B1861" s="1" t="s">
        <v>155</v>
      </c>
      <c r="C1861" s="2" t="n">
        <v>488</v>
      </c>
      <c r="I1861" s="1" t="n">
        <v>349</v>
      </c>
      <c r="J1861" s="1" t="n">
        <v>65</v>
      </c>
      <c r="K1861" s="1" t="n">
        <v>284</v>
      </c>
      <c r="L1861" s="1" t="n">
        <v>402</v>
      </c>
      <c r="M1861" s="1" t="n">
        <v>1.18661971830986</v>
      </c>
      <c r="U1861" s="1" t="n">
        <v>31.0753332</v>
      </c>
      <c r="AO1861" s="1" t="n">
        <v>16.6563785952</v>
      </c>
    </row>
    <row r="1862" customFormat="false" ht="15.75" hidden="false" customHeight="true" outlineLevel="0" collapsed="false">
      <c r="A1862" s="1" t="s">
        <v>154</v>
      </c>
      <c r="B1862" s="1" t="s">
        <v>155</v>
      </c>
      <c r="C1862" s="2" t="n">
        <v>488</v>
      </c>
      <c r="I1862" s="1" t="n">
        <v>349</v>
      </c>
      <c r="J1862" s="1" t="n">
        <v>65</v>
      </c>
      <c r="K1862" s="1" t="n">
        <v>284</v>
      </c>
      <c r="L1862" s="1" t="n">
        <v>402</v>
      </c>
      <c r="M1862" s="1" t="n">
        <v>1.18661971830986</v>
      </c>
      <c r="U1862" s="1" t="n">
        <v>31.2199326</v>
      </c>
      <c r="AO1862" s="1" t="n">
        <v>16.7338838736</v>
      </c>
    </row>
    <row r="1863" customFormat="false" ht="15.75" hidden="false" customHeight="true" outlineLevel="0" collapsed="false">
      <c r="A1863" s="1" t="s">
        <v>154</v>
      </c>
      <c r="B1863" s="1" t="s">
        <v>155</v>
      </c>
      <c r="C1863" s="2" t="n">
        <v>488</v>
      </c>
      <c r="I1863" s="1" t="n">
        <v>349</v>
      </c>
      <c r="J1863" s="1" t="n">
        <v>65</v>
      </c>
      <c r="K1863" s="1" t="n">
        <v>284</v>
      </c>
      <c r="L1863" s="1" t="n">
        <v>402</v>
      </c>
      <c r="M1863" s="1" t="n">
        <v>1.18661971830986</v>
      </c>
      <c r="U1863" s="1" t="n">
        <v>50.9925762</v>
      </c>
      <c r="AO1863" s="1" t="n">
        <v>27.3320208432</v>
      </c>
    </row>
    <row r="1864" customFormat="false" ht="15.75" hidden="false" customHeight="true" outlineLevel="0" collapsed="false">
      <c r="A1864" s="1" t="s">
        <v>154</v>
      </c>
      <c r="B1864" s="1" t="s">
        <v>155</v>
      </c>
      <c r="C1864" s="2" t="n">
        <v>488</v>
      </c>
      <c r="I1864" s="1" t="n">
        <v>349</v>
      </c>
      <c r="J1864" s="1" t="n">
        <v>65</v>
      </c>
      <c r="K1864" s="1" t="n">
        <v>284</v>
      </c>
      <c r="L1864" s="1" t="n">
        <v>402</v>
      </c>
      <c r="M1864" s="1" t="n">
        <v>1.18661971830986</v>
      </c>
      <c r="U1864" s="1" t="n">
        <v>57.5742033</v>
      </c>
      <c r="AO1864" s="1" t="n">
        <v>30.8597729688</v>
      </c>
    </row>
    <row r="1865" customFormat="false" ht="15.75" hidden="false" customHeight="true" outlineLevel="0" collapsed="false">
      <c r="A1865" s="1" t="s">
        <v>154</v>
      </c>
      <c r="B1865" s="1" t="s">
        <v>155</v>
      </c>
      <c r="C1865" s="2" t="n">
        <v>488</v>
      </c>
      <c r="I1865" s="1" t="n">
        <v>349</v>
      </c>
      <c r="J1865" s="1" t="n">
        <v>65</v>
      </c>
      <c r="K1865" s="1" t="n">
        <v>284</v>
      </c>
      <c r="L1865" s="1" t="n">
        <v>402</v>
      </c>
      <c r="M1865" s="1" t="n">
        <v>1.18661971830986</v>
      </c>
      <c r="U1865" s="1" t="n">
        <v>76.8133791</v>
      </c>
      <c r="AO1865" s="1" t="n">
        <v>41.1719711976</v>
      </c>
    </row>
    <row r="1866" customFormat="false" ht="15.75" hidden="false" customHeight="true" outlineLevel="0" collapsed="false">
      <c r="A1866" s="1" t="s">
        <v>154</v>
      </c>
      <c r="B1866" s="1" t="s">
        <v>155</v>
      </c>
      <c r="C1866" s="2" t="n">
        <v>488</v>
      </c>
      <c r="I1866" s="1" t="n">
        <v>349</v>
      </c>
      <c r="J1866" s="1" t="n">
        <v>65</v>
      </c>
      <c r="K1866" s="1" t="n">
        <v>284</v>
      </c>
      <c r="L1866" s="1" t="n">
        <v>402</v>
      </c>
      <c r="M1866" s="1" t="n">
        <v>1.18661971830986</v>
      </c>
      <c r="U1866" s="1" t="n">
        <v>85.8544713</v>
      </c>
      <c r="AO1866" s="1" t="n">
        <v>46.0179966168</v>
      </c>
    </row>
    <row r="1867" customFormat="false" ht="15.75" hidden="false" customHeight="true" outlineLevel="0" collapsed="false">
      <c r="A1867" s="1" t="s">
        <v>154</v>
      </c>
      <c r="B1867" s="1" t="s">
        <v>155</v>
      </c>
      <c r="C1867" s="2" t="n">
        <v>488</v>
      </c>
      <c r="I1867" s="1" t="n">
        <v>349</v>
      </c>
      <c r="J1867" s="1" t="n">
        <v>65</v>
      </c>
      <c r="K1867" s="1" t="n">
        <v>284</v>
      </c>
      <c r="L1867" s="1" t="n">
        <v>402</v>
      </c>
      <c r="M1867" s="1" t="n">
        <v>1.18661971830986</v>
      </c>
      <c r="U1867" s="1" t="n">
        <v>9.43405137</v>
      </c>
      <c r="AO1867" s="1" t="n">
        <v>5.05665153432</v>
      </c>
    </row>
    <row r="1868" customFormat="false" ht="15.75" hidden="false" customHeight="true" outlineLevel="0" collapsed="false">
      <c r="A1868" s="1" t="s">
        <v>154</v>
      </c>
      <c r="B1868" s="1" t="s">
        <v>155</v>
      </c>
      <c r="C1868" s="2" t="n">
        <v>488</v>
      </c>
      <c r="I1868" s="1" t="n">
        <v>349</v>
      </c>
      <c r="J1868" s="1" t="n">
        <v>65</v>
      </c>
      <c r="K1868" s="1" t="n">
        <v>284</v>
      </c>
      <c r="L1868" s="1" t="n">
        <v>402</v>
      </c>
      <c r="M1868" s="1" t="n">
        <v>1.18661971830986</v>
      </c>
      <c r="U1868" s="1" t="n">
        <v>17.1011844</v>
      </c>
      <c r="AO1868" s="1" t="n">
        <v>9.1662348384</v>
      </c>
    </row>
    <row r="1869" customFormat="false" ht="15.75" hidden="false" customHeight="true" outlineLevel="0" collapsed="false">
      <c r="A1869" s="1" t="s">
        <v>154</v>
      </c>
      <c r="B1869" s="1" t="s">
        <v>155</v>
      </c>
      <c r="C1869" s="2" t="n">
        <v>488</v>
      </c>
      <c r="I1869" s="1" t="n">
        <v>349</v>
      </c>
      <c r="J1869" s="1" t="n">
        <v>65</v>
      </c>
      <c r="K1869" s="1" t="n">
        <v>284</v>
      </c>
      <c r="L1869" s="1" t="n">
        <v>402</v>
      </c>
      <c r="M1869" s="1" t="n">
        <v>1.18661971830986</v>
      </c>
      <c r="U1869" s="1" t="n">
        <v>19.1914992</v>
      </c>
      <c r="AO1869" s="1" t="n">
        <v>10.2866435712</v>
      </c>
    </row>
    <row r="1870" customFormat="false" ht="15.75" hidden="false" customHeight="true" outlineLevel="0" collapsed="false">
      <c r="A1870" s="1" t="s">
        <v>154</v>
      </c>
      <c r="B1870" s="1" t="s">
        <v>155</v>
      </c>
      <c r="C1870" s="2" t="n">
        <v>488</v>
      </c>
      <c r="I1870" s="1" t="n">
        <v>349</v>
      </c>
      <c r="J1870" s="1" t="n">
        <v>65</v>
      </c>
      <c r="K1870" s="1" t="n">
        <v>284</v>
      </c>
      <c r="L1870" s="1" t="n">
        <v>402</v>
      </c>
      <c r="M1870" s="1" t="n">
        <v>1.18661971830986</v>
      </c>
      <c r="U1870" s="1" t="n">
        <v>20.1464046</v>
      </c>
      <c r="AO1870" s="1" t="n">
        <v>10.7984728656</v>
      </c>
    </row>
    <row r="1871" customFormat="false" ht="15.75" hidden="false" customHeight="true" outlineLevel="0" collapsed="false">
      <c r="A1871" s="1" t="s">
        <v>154</v>
      </c>
      <c r="B1871" s="1" t="s">
        <v>155</v>
      </c>
      <c r="C1871" s="2" t="n">
        <v>488</v>
      </c>
      <c r="I1871" s="1" t="n">
        <v>349</v>
      </c>
      <c r="J1871" s="1" t="n">
        <v>65</v>
      </c>
      <c r="K1871" s="1" t="n">
        <v>284</v>
      </c>
      <c r="L1871" s="1" t="n">
        <v>402</v>
      </c>
      <c r="M1871" s="1" t="n">
        <v>1.18661971830986</v>
      </c>
      <c r="U1871" s="1" t="n">
        <v>29.7098793</v>
      </c>
      <c r="AO1871" s="1" t="n">
        <v>15.9244953048</v>
      </c>
    </row>
    <row r="1872" customFormat="false" ht="15.75" hidden="false" customHeight="true" outlineLevel="0" collapsed="false">
      <c r="A1872" s="1" t="s">
        <v>154</v>
      </c>
      <c r="B1872" s="1" t="s">
        <v>155</v>
      </c>
      <c r="C1872" s="2" t="n">
        <v>488</v>
      </c>
      <c r="I1872" s="1" t="n">
        <v>349</v>
      </c>
      <c r="J1872" s="1" t="n">
        <v>65</v>
      </c>
      <c r="K1872" s="1" t="n">
        <v>284</v>
      </c>
      <c r="L1872" s="1" t="n">
        <v>402</v>
      </c>
      <c r="M1872" s="1" t="n">
        <v>1.18661971830986</v>
      </c>
      <c r="U1872" s="1" t="n">
        <v>47.9891466</v>
      </c>
      <c r="AO1872" s="1" t="n">
        <v>25.7221825776</v>
      </c>
    </row>
    <row r="1873" customFormat="false" ht="15.75" hidden="false" customHeight="true" outlineLevel="0" collapsed="false">
      <c r="A1873" s="1" t="s">
        <v>154</v>
      </c>
      <c r="B1873" s="1" t="s">
        <v>155</v>
      </c>
      <c r="C1873" s="2" t="n">
        <v>488</v>
      </c>
      <c r="I1873" s="1" t="n">
        <v>349</v>
      </c>
      <c r="J1873" s="1" t="n">
        <v>65</v>
      </c>
      <c r="K1873" s="1" t="n">
        <v>284</v>
      </c>
      <c r="L1873" s="1" t="n">
        <v>402</v>
      </c>
      <c r="M1873" s="1" t="n">
        <v>1.18661971830986</v>
      </c>
      <c r="U1873" s="1" t="n">
        <v>58.6315251</v>
      </c>
      <c r="AO1873" s="1" t="n">
        <v>31.4264974536</v>
      </c>
    </row>
    <row r="1874" customFormat="false" ht="15.75" hidden="false" customHeight="true" outlineLevel="0" collapsed="false">
      <c r="A1874" s="1" t="s">
        <v>154</v>
      </c>
      <c r="B1874" s="1" t="s">
        <v>155</v>
      </c>
      <c r="C1874" s="2" t="n">
        <v>488</v>
      </c>
      <c r="I1874" s="1" t="n">
        <v>349</v>
      </c>
      <c r="J1874" s="1" t="n">
        <v>65</v>
      </c>
      <c r="K1874" s="1" t="n">
        <v>284</v>
      </c>
      <c r="L1874" s="1" t="n">
        <v>402</v>
      </c>
      <c r="M1874" s="1" t="n">
        <v>1.18661971830986</v>
      </c>
      <c r="U1874" s="1" t="n">
        <v>68.2386543</v>
      </c>
      <c r="AO1874" s="1" t="n">
        <v>36.5759187048</v>
      </c>
    </row>
    <row r="1875" customFormat="false" ht="15.75" hidden="false" customHeight="true" outlineLevel="0" collapsed="false">
      <c r="A1875" s="1" t="s">
        <v>154</v>
      </c>
      <c r="B1875" s="1" t="s">
        <v>155</v>
      </c>
      <c r="C1875" s="2" t="n">
        <v>488</v>
      </c>
      <c r="I1875" s="1" t="n">
        <v>349</v>
      </c>
      <c r="J1875" s="1" t="n">
        <v>65</v>
      </c>
      <c r="K1875" s="1" t="n">
        <v>284</v>
      </c>
      <c r="L1875" s="1" t="n">
        <v>402</v>
      </c>
      <c r="M1875" s="1" t="n">
        <v>1.18661971830986</v>
      </c>
      <c r="U1875" s="1" t="n">
        <v>78.4618515</v>
      </c>
      <c r="AO1875" s="1" t="n">
        <v>42.055552404</v>
      </c>
    </row>
    <row r="1876" customFormat="false" ht="15.75" hidden="false" customHeight="true" outlineLevel="0" collapsed="false">
      <c r="A1876" s="1" t="s">
        <v>154</v>
      </c>
      <c r="B1876" s="1" t="s">
        <v>155</v>
      </c>
      <c r="C1876" s="2" t="n">
        <v>488</v>
      </c>
      <c r="I1876" s="1" t="n">
        <v>349</v>
      </c>
      <c r="J1876" s="1" t="n">
        <v>65</v>
      </c>
      <c r="K1876" s="1" t="n">
        <v>284</v>
      </c>
      <c r="L1876" s="1" t="n">
        <v>402</v>
      </c>
      <c r="M1876" s="1" t="n">
        <v>1.18661971830986</v>
      </c>
      <c r="U1876" s="1" t="n">
        <v>6.51478176</v>
      </c>
      <c r="AO1876" s="1" t="n">
        <v>3.49192302336</v>
      </c>
    </row>
    <row r="1877" customFormat="false" ht="15.75" hidden="false" customHeight="true" outlineLevel="0" collapsed="false">
      <c r="A1877" s="1" t="s">
        <v>154</v>
      </c>
      <c r="B1877" s="1" t="s">
        <v>155</v>
      </c>
      <c r="C1877" s="2" t="n">
        <v>488</v>
      </c>
      <c r="I1877" s="1" t="n">
        <v>349</v>
      </c>
      <c r="J1877" s="1" t="n">
        <v>65</v>
      </c>
      <c r="K1877" s="1" t="n">
        <v>284</v>
      </c>
      <c r="L1877" s="1" t="n">
        <v>402</v>
      </c>
      <c r="M1877" s="1" t="n">
        <v>1.18661971830986</v>
      </c>
      <c r="U1877" s="1" t="n">
        <v>7.67488293</v>
      </c>
      <c r="AO1877" s="1" t="n">
        <v>4.11373725048</v>
      </c>
    </row>
    <row r="1878" customFormat="false" ht="15.75" hidden="false" customHeight="true" outlineLevel="0" collapsed="false">
      <c r="A1878" s="1" t="s">
        <v>154</v>
      </c>
      <c r="B1878" s="1" t="s">
        <v>155</v>
      </c>
      <c r="C1878" s="2" t="n">
        <v>488</v>
      </c>
      <c r="I1878" s="1" t="n">
        <v>349</v>
      </c>
      <c r="J1878" s="1" t="n">
        <v>65</v>
      </c>
      <c r="K1878" s="1" t="n">
        <v>284</v>
      </c>
      <c r="L1878" s="1" t="n">
        <v>402</v>
      </c>
      <c r="M1878" s="1" t="n">
        <v>1.18661971830986</v>
      </c>
      <c r="U1878" s="1" t="n">
        <v>8.10575775</v>
      </c>
      <c r="AO1878" s="1" t="n">
        <v>4.344686154</v>
      </c>
    </row>
    <row r="1879" customFormat="false" ht="15.75" hidden="false" customHeight="true" outlineLevel="0" collapsed="false">
      <c r="A1879" s="1" t="s">
        <v>154</v>
      </c>
      <c r="B1879" s="1" t="s">
        <v>155</v>
      </c>
      <c r="C1879" s="2" t="n">
        <v>488</v>
      </c>
      <c r="I1879" s="1" t="n">
        <v>349</v>
      </c>
      <c r="J1879" s="1" t="n">
        <v>65</v>
      </c>
      <c r="K1879" s="1" t="n">
        <v>284</v>
      </c>
      <c r="L1879" s="1" t="n">
        <v>402</v>
      </c>
      <c r="M1879" s="1" t="n">
        <v>1.18661971830986</v>
      </c>
      <c r="U1879" s="1" t="n">
        <v>12.3218505</v>
      </c>
      <c r="AO1879" s="1" t="n">
        <v>6.604511868</v>
      </c>
    </row>
    <row r="1880" customFormat="false" ht="15.75" hidden="false" customHeight="true" outlineLevel="0" collapsed="false">
      <c r="A1880" s="1" t="s">
        <v>154</v>
      </c>
      <c r="B1880" s="1" t="s">
        <v>155</v>
      </c>
      <c r="C1880" s="2" t="n">
        <v>488</v>
      </c>
      <c r="I1880" s="1" t="n">
        <v>349</v>
      </c>
      <c r="J1880" s="1" t="n">
        <v>65</v>
      </c>
      <c r="K1880" s="1" t="n">
        <v>284</v>
      </c>
      <c r="L1880" s="1" t="n">
        <v>402</v>
      </c>
      <c r="M1880" s="1" t="n">
        <v>1.18661971830986</v>
      </c>
      <c r="U1880" s="1" t="n">
        <v>21.668328</v>
      </c>
      <c r="AO1880" s="1" t="n">
        <v>11.614223808</v>
      </c>
    </row>
    <row r="1881" customFormat="false" ht="15.75" hidden="false" customHeight="true" outlineLevel="0" collapsed="false">
      <c r="A1881" s="1" t="s">
        <v>154</v>
      </c>
      <c r="B1881" s="1" t="s">
        <v>155</v>
      </c>
      <c r="C1881" s="2" t="n">
        <v>488</v>
      </c>
      <c r="I1881" s="1" t="n">
        <v>349</v>
      </c>
      <c r="J1881" s="1" t="n">
        <v>65</v>
      </c>
      <c r="K1881" s="1" t="n">
        <v>284</v>
      </c>
      <c r="L1881" s="1" t="n">
        <v>402</v>
      </c>
      <c r="M1881" s="1" t="n">
        <v>1.18661971830986</v>
      </c>
      <c r="U1881" s="1" t="n">
        <v>26.4736584</v>
      </c>
      <c r="AO1881" s="1" t="n">
        <v>14.1898809024</v>
      </c>
    </row>
    <row r="1882" customFormat="false" ht="15.75" hidden="false" customHeight="true" outlineLevel="0" collapsed="false">
      <c r="A1882" s="1" t="s">
        <v>154</v>
      </c>
      <c r="B1882" s="1" t="s">
        <v>155</v>
      </c>
      <c r="C1882" s="2" t="n">
        <v>488</v>
      </c>
      <c r="I1882" s="1" t="n">
        <v>349</v>
      </c>
      <c r="J1882" s="1" t="n">
        <v>65</v>
      </c>
      <c r="K1882" s="1" t="n">
        <v>284</v>
      </c>
      <c r="L1882" s="1" t="n">
        <v>402</v>
      </c>
      <c r="M1882" s="1" t="n">
        <v>1.18661971830986</v>
      </c>
      <c r="U1882" s="1" t="n">
        <v>29.3512257</v>
      </c>
      <c r="AO1882" s="1" t="n">
        <v>15.7322569752</v>
      </c>
    </row>
    <row r="1883" customFormat="false" ht="15.75" hidden="false" customHeight="true" outlineLevel="0" collapsed="false">
      <c r="A1883" s="1" t="s">
        <v>154</v>
      </c>
      <c r="B1883" s="1" t="s">
        <v>155</v>
      </c>
      <c r="C1883" s="2" t="n">
        <v>488</v>
      </c>
      <c r="I1883" s="1" t="n">
        <v>349</v>
      </c>
      <c r="J1883" s="1" t="n">
        <v>65</v>
      </c>
      <c r="K1883" s="1" t="n">
        <v>284</v>
      </c>
      <c r="L1883" s="1" t="n">
        <v>402</v>
      </c>
      <c r="M1883" s="1" t="n">
        <v>1.18661971830986</v>
      </c>
      <c r="U1883" s="1" t="n">
        <v>38.3362047</v>
      </c>
      <c r="AO1883" s="1" t="n">
        <v>20.5482057192</v>
      </c>
    </row>
    <row r="1884" customFormat="false" ht="15.75" hidden="false" customHeight="true" outlineLevel="0" collapsed="false">
      <c r="A1884" s="1" t="s">
        <v>154</v>
      </c>
      <c r="B1884" s="1" t="s">
        <v>155</v>
      </c>
      <c r="C1884" s="2" t="n">
        <v>488</v>
      </c>
      <c r="I1884" s="1" t="n">
        <v>349</v>
      </c>
      <c r="J1884" s="1" t="n">
        <v>65</v>
      </c>
      <c r="K1884" s="1" t="n">
        <v>284</v>
      </c>
      <c r="L1884" s="1" t="n">
        <v>402</v>
      </c>
      <c r="M1884" s="1" t="n">
        <v>1.18661971830986</v>
      </c>
      <c r="U1884" s="1" t="n">
        <v>67.4148105</v>
      </c>
      <c r="AO1884" s="1" t="n">
        <v>36.134338428</v>
      </c>
    </row>
    <row r="1885" customFormat="false" ht="15.75" hidden="false" customHeight="true" outlineLevel="0" collapsed="false">
      <c r="A1885" s="1" t="s">
        <v>154</v>
      </c>
      <c r="B1885" s="1" t="s">
        <v>155</v>
      </c>
      <c r="C1885" s="2" t="n">
        <v>488</v>
      </c>
      <c r="I1885" s="1" t="n">
        <v>349</v>
      </c>
      <c r="J1885" s="1" t="n">
        <v>65</v>
      </c>
      <c r="K1885" s="1" t="n">
        <v>284</v>
      </c>
      <c r="L1885" s="1" t="n">
        <v>402</v>
      </c>
      <c r="M1885" s="1" t="n">
        <v>1.18661971830986</v>
      </c>
      <c r="AM1885" s="1" t="n">
        <v>2.3928552</v>
      </c>
    </row>
    <row r="1886" customFormat="false" ht="15.75" hidden="false" customHeight="true" outlineLevel="0" collapsed="false">
      <c r="A1886" s="1" t="s">
        <v>154</v>
      </c>
      <c r="B1886" s="1" t="s">
        <v>155</v>
      </c>
      <c r="C1886" s="2" t="n">
        <v>488</v>
      </c>
      <c r="I1886" s="1" t="n">
        <v>349</v>
      </c>
      <c r="J1886" s="1" t="n">
        <v>65</v>
      </c>
      <c r="K1886" s="1" t="n">
        <v>284</v>
      </c>
      <c r="L1886" s="1" t="n">
        <v>402</v>
      </c>
      <c r="M1886" s="1" t="n">
        <v>1.18661971830986</v>
      </c>
      <c r="AM1886" s="1" t="n">
        <v>4.66533189</v>
      </c>
    </row>
    <row r="1887" customFormat="false" ht="15.75" hidden="false" customHeight="true" outlineLevel="0" collapsed="false">
      <c r="A1887" s="1" t="s">
        <v>154</v>
      </c>
      <c r="B1887" s="1" t="s">
        <v>155</v>
      </c>
      <c r="C1887" s="2" t="n">
        <v>488</v>
      </c>
      <c r="I1887" s="1" t="n">
        <v>349</v>
      </c>
      <c r="J1887" s="1" t="n">
        <v>65</v>
      </c>
      <c r="K1887" s="1" t="n">
        <v>284</v>
      </c>
      <c r="L1887" s="1" t="n">
        <v>402</v>
      </c>
      <c r="M1887" s="1" t="n">
        <v>1.18661971830986</v>
      </c>
      <c r="AM1887" s="1" t="n">
        <v>5.98353102</v>
      </c>
    </row>
    <row r="1888" customFormat="false" ht="15.75" hidden="false" customHeight="true" outlineLevel="0" collapsed="false">
      <c r="A1888" s="1" t="s">
        <v>154</v>
      </c>
      <c r="B1888" s="1" t="s">
        <v>155</v>
      </c>
      <c r="C1888" s="2" t="n">
        <v>488</v>
      </c>
      <c r="I1888" s="1" t="n">
        <v>349</v>
      </c>
      <c r="J1888" s="1" t="n">
        <v>65</v>
      </c>
      <c r="K1888" s="1" t="n">
        <v>284</v>
      </c>
      <c r="L1888" s="1" t="n">
        <v>402</v>
      </c>
      <c r="M1888" s="1" t="n">
        <v>1.18661971830986</v>
      </c>
      <c r="AM1888" s="1" t="n">
        <v>11.0458638</v>
      </c>
    </row>
    <row r="1889" customFormat="false" ht="15.75" hidden="false" customHeight="false" outlineLevel="0" collapsed="false">
      <c r="A1889" s="1" t="s">
        <v>154</v>
      </c>
      <c r="C1889" s="2" t="n">
        <v>280</v>
      </c>
      <c r="D1889" s="1" t="n">
        <v>3</v>
      </c>
      <c r="F1889" s="1" t="n">
        <v>103.8879</v>
      </c>
      <c r="I1889" s="1" t="n">
        <v>366.5</v>
      </c>
      <c r="J1889" s="1" t="n">
        <v>84.8</v>
      </c>
      <c r="K1889" s="1" t="n">
        <v>281.7</v>
      </c>
      <c r="L1889" s="1" t="n">
        <v>465</v>
      </c>
      <c r="M1889" s="1" t="n">
        <f aca="false">(L1889-J1889)/K1889</f>
        <v>1.34966276180334</v>
      </c>
      <c r="T1889" s="1" t="n">
        <f aca="false">U1889/F1889</f>
        <v>0.263928715471195</v>
      </c>
      <c r="U1889" s="1" t="n">
        <v>27.419</v>
      </c>
      <c r="AN1889" s="1" t="n">
        <f aca="false">AO1889/F1889</f>
        <v>0.0313244545322409</v>
      </c>
      <c r="AO1889" s="1" t="n">
        <v>3.25423179999999</v>
      </c>
    </row>
    <row r="1890" customFormat="false" ht="15.75" hidden="false" customHeight="false" outlineLevel="0" collapsed="false">
      <c r="A1890" s="1" t="s">
        <v>154</v>
      </c>
      <c r="C1890" s="2" t="n">
        <v>280</v>
      </c>
      <c r="D1890" s="1" t="n">
        <v>3</v>
      </c>
      <c r="F1890" s="1" t="n">
        <v>203.7537</v>
      </c>
      <c r="I1890" s="1" t="n">
        <v>366.5</v>
      </c>
      <c r="J1890" s="1" t="n">
        <v>84.8</v>
      </c>
      <c r="K1890" s="1" t="n">
        <v>281.7</v>
      </c>
      <c r="L1890" s="1" t="n">
        <v>449</v>
      </c>
      <c r="M1890" s="1" t="n">
        <f aca="false">(L1890-J1890)/K1890</f>
        <v>1.29286474973376</v>
      </c>
      <c r="T1890" s="1" t="n">
        <f aca="false">U1890/F1890</f>
        <v>0.259268911435719</v>
      </c>
      <c r="U1890" s="1" t="n">
        <v>52.827</v>
      </c>
      <c r="AN1890" s="1" t="n">
        <f aca="false">AO1890/F1890</f>
        <v>0.0258631642026623</v>
      </c>
      <c r="AO1890" s="1" t="n">
        <v>5.2697154</v>
      </c>
    </row>
    <row r="1891" customFormat="false" ht="15.75" hidden="false" customHeight="true" outlineLevel="0" collapsed="false">
      <c r="A1891" s="1" t="s">
        <v>154</v>
      </c>
      <c r="C1891" s="2" t="n">
        <v>280</v>
      </c>
      <c r="D1891" s="1" t="n">
        <v>3</v>
      </c>
      <c r="F1891" s="1" t="n">
        <v>368.0712</v>
      </c>
      <c r="I1891" s="1" t="n">
        <v>366.5</v>
      </c>
      <c r="J1891" s="1" t="n">
        <v>84.8</v>
      </c>
      <c r="K1891" s="1" t="n">
        <v>281.7</v>
      </c>
      <c r="L1891" s="1" t="n">
        <v>430</v>
      </c>
      <c r="M1891" s="1" t="n">
        <f aca="false">(L1891-J1891)/K1891</f>
        <v>1.22541711040114</v>
      </c>
      <c r="T1891" s="1" t="n">
        <f aca="false">U1891/F1891</f>
        <v>0.233476566490396</v>
      </c>
      <c r="U1891" s="1" t="n">
        <v>85.936</v>
      </c>
    </row>
    <row r="1892" customFormat="false" ht="15.75" hidden="false" customHeight="true" outlineLevel="0" collapsed="false">
      <c r="A1892" s="1" t="s">
        <v>154</v>
      </c>
      <c r="C1892" s="2" t="n">
        <v>280</v>
      </c>
      <c r="D1892" s="1" t="n">
        <v>3</v>
      </c>
      <c r="F1892" s="1" t="n">
        <v>107.6157</v>
      </c>
      <c r="I1892" s="1" t="n">
        <v>366.5</v>
      </c>
      <c r="J1892" s="1" t="n">
        <v>84.8</v>
      </c>
      <c r="K1892" s="1" t="n">
        <v>281.7</v>
      </c>
      <c r="L1892" s="1" t="n">
        <v>392</v>
      </c>
      <c r="M1892" s="1" t="n">
        <f aca="false">(L1892-J1892)/K1892</f>
        <v>1.09052183173589</v>
      </c>
      <c r="Z1892" s="1" t="n">
        <f aca="false">AA1892/F1892</f>
        <v>0.272107136783945</v>
      </c>
      <c r="AA1892" s="1" t="n">
        <v>29.283</v>
      </c>
    </row>
    <row r="1893" customFormat="false" ht="15.75" hidden="false" customHeight="true" outlineLevel="0" collapsed="false">
      <c r="A1893" s="1" t="s">
        <v>154</v>
      </c>
      <c r="C1893" s="2" t="n">
        <v>280</v>
      </c>
      <c r="D1893" s="1" t="n">
        <v>3</v>
      </c>
      <c r="F1893" s="1" t="n">
        <v>191.6874</v>
      </c>
      <c r="I1893" s="1" t="n">
        <v>366.5</v>
      </c>
      <c r="J1893" s="1" t="n">
        <v>84.8</v>
      </c>
      <c r="K1893" s="1" t="n">
        <v>281.7</v>
      </c>
      <c r="L1893" s="1" t="n">
        <v>439</v>
      </c>
      <c r="M1893" s="1" t="n">
        <f aca="false">(L1893-J1893)/K1893</f>
        <v>1.25736599219027</v>
      </c>
      <c r="Z1893" s="1" t="n">
        <f aca="false">AA1893/F1893</f>
        <v>0.244116201690878</v>
      </c>
      <c r="AA1893" s="1" t="n">
        <v>46.794</v>
      </c>
    </row>
    <row r="1894" customFormat="false" ht="15.75" hidden="false" customHeight="true" outlineLevel="0" collapsed="false">
      <c r="A1894" s="1" t="s">
        <v>154</v>
      </c>
      <c r="C1894" s="2" t="n">
        <v>280</v>
      </c>
      <c r="D1894" s="1" t="n">
        <v>3</v>
      </c>
      <c r="F1894" s="1" t="n">
        <v>388.1817</v>
      </c>
      <c r="I1894" s="1" t="n">
        <v>366.5</v>
      </c>
      <c r="J1894" s="1" t="n">
        <v>84.8</v>
      </c>
      <c r="K1894" s="1" t="n">
        <v>281.7</v>
      </c>
      <c r="L1894" s="1" t="n">
        <v>395</v>
      </c>
      <c r="M1894" s="1" t="n">
        <f aca="false">(L1894-J1894)/K1894</f>
        <v>1.10117145899894</v>
      </c>
      <c r="Z1894" s="1" t="n">
        <f aca="false">AA1894/F1894</f>
        <v>0.247283681842807</v>
      </c>
      <c r="AA1894" s="1" t="n">
        <v>95.991</v>
      </c>
    </row>
    <row r="1895" customFormat="false" ht="15.75" hidden="false" customHeight="true" outlineLevel="0" collapsed="false">
      <c r="A1895" s="1" t="s">
        <v>154</v>
      </c>
      <c r="C1895" s="2" t="n">
        <v>280</v>
      </c>
      <c r="D1895" s="1" t="n">
        <v>3</v>
      </c>
      <c r="F1895" s="1" t="n">
        <v>767.4363</v>
      </c>
      <c r="I1895" s="1" t="n">
        <v>366.5</v>
      </c>
      <c r="J1895" s="1" t="n">
        <v>84.8</v>
      </c>
      <c r="K1895" s="1" t="n">
        <v>281.7</v>
      </c>
      <c r="L1895" s="1" t="n">
        <v>428</v>
      </c>
      <c r="M1895" s="1" t="n">
        <f aca="false">(L1895-J1895)/K1895</f>
        <v>1.21831735889244</v>
      </c>
      <c r="Z1895" s="1" t="n">
        <f aca="false">AA1895/F1895</f>
        <v>0.244343406742683</v>
      </c>
      <c r="AA1895" s="1" t="n">
        <v>187.518</v>
      </c>
    </row>
    <row r="1896" customFormat="false" ht="15.75" hidden="false" customHeight="true" outlineLevel="0" collapsed="false">
      <c r="A1896" s="1" t="s">
        <v>61</v>
      </c>
      <c r="B1896" s="1" t="s">
        <v>88</v>
      </c>
      <c r="C1896" s="2" t="n">
        <v>281</v>
      </c>
      <c r="D1896" s="1" t="s">
        <v>156</v>
      </c>
      <c r="F1896" s="1" t="n">
        <v>196</v>
      </c>
      <c r="I1896" s="1" t="n">
        <v>55.3</v>
      </c>
      <c r="J1896" s="1" t="n">
        <v>25.9</v>
      </c>
      <c r="K1896" s="1" t="n">
        <v>29.4</v>
      </c>
      <c r="T1896" s="1" t="n">
        <v>0.505</v>
      </c>
      <c r="AN1896" s="1" t="n">
        <f aca="false">AO1896/F1896</f>
        <v>0.31386</v>
      </c>
      <c r="AO1896" s="1" t="n">
        <v>61.51656</v>
      </c>
    </row>
    <row r="1897" customFormat="false" ht="15.75" hidden="false" customHeight="true" outlineLevel="0" collapsed="false">
      <c r="A1897" s="1" t="s">
        <v>61</v>
      </c>
      <c r="B1897" s="1" t="s">
        <v>88</v>
      </c>
      <c r="C1897" s="2" t="n">
        <v>281</v>
      </c>
      <c r="F1897" s="1" t="n">
        <v>196</v>
      </c>
      <c r="I1897" s="1" t="n">
        <v>55.3</v>
      </c>
      <c r="J1897" s="1" t="n">
        <v>25.9</v>
      </c>
      <c r="K1897" s="1" t="n">
        <v>29.4</v>
      </c>
      <c r="Z1897" s="1" t="n">
        <v>0.385</v>
      </c>
    </row>
    <row r="1898" customFormat="false" ht="15.75" hidden="false" customHeight="true" outlineLevel="0" collapsed="false">
      <c r="A1898" s="1" t="s">
        <v>61</v>
      </c>
      <c r="B1898" s="1" t="s">
        <v>88</v>
      </c>
      <c r="C1898" s="2" t="n">
        <v>281</v>
      </c>
      <c r="I1898" s="1" t="n">
        <v>55.3</v>
      </c>
      <c r="J1898" s="1" t="n">
        <v>25.9</v>
      </c>
      <c r="K1898" s="1" t="n">
        <v>29.4</v>
      </c>
      <c r="V1898" s="1" t="n">
        <v>0.405</v>
      </c>
      <c r="AN1898" s="1" t="n">
        <v>0.246201024358344</v>
      </c>
    </row>
    <row r="1899" customFormat="false" ht="15.75" hidden="false" customHeight="true" outlineLevel="0" collapsed="false">
      <c r="A1899" s="1" t="s">
        <v>61</v>
      </c>
      <c r="B1899" s="1" t="s">
        <v>88</v>
      </c>
      <c r="C1899" s="2" t="n">
        <v>281</v>
      </c>
      <c r="I1899" s="1" t="n">
        <v>55.3</v>
      </c>
      <c r="J1899" s="1" t="n">
        <v>25.9</v>
      </c>
      <c r="K1899" s="1" t="n">
        <v>29.4</v>
      </c>
      <c r="AB1899" s="1" t="n">
        <v>0.233</v>
      </c>
      <c r="AN1899" s="1" t="n">
        <v>0.323450168319535</v>
      </c>
    </row>
    <row r="1900" customFormat="false" ht="15.75" hidden="false" customHeight="true" outlineLevel="0" collapsed="false">
      <c r="A1900" s="1" t="s">
        <v>61</v>
      </c>
      <c r="B1900" s="1" t="s">
        <v>89</v>
      </c>
      <c r="C1900" s="2" t="n">
        <v>281</v>
      </c>
      <c r="F1900" s="1" t="n">
        <v>196</v>
      </c>
      <c r="I1900" s="1" t="n">
        <v>42.7</v>
      </c>
      <c r="J1900" s="1" t="n">
        <v>23.3</v>
      </c>
      <c r="K1900" s="1" t="n">
        <v>19.4</v>
      </c>
      <c r="T1900" s="1" t="n">
        <v>0.507</v>
      </c>
      <c r="AN1900" s="1" t="n">
        <f aca="false">AO1900/F1900</f>
        <v>0.316204</v>
      </c>
      <c r="AO1900" s="1" t="n">
        <v>61.975984</v>
      </c>
    </row>
    <row r="1901" customFormat="false" ht="15.75" hidden="false" customHeight="true" outlineLevel="0" collapsed="false">
      <c r="A1901" s="1" t="s">
        <v>61</v>
      </c>
      <c r="B1901" s="1" t="s">
        <v>89</v>
      </c>
      <c r="C1901" s="2" t="n">
        <v>281</v>
      </c>
      <c r="F1901" s="1" t="n">
        <v>196</v>
      </c>
      <c r="I1901" s="1" t="n">
        <v>42.7</v>
      </c>
      <c r="J1901" s="1" t="n">
        <v>23.3</v>
      </c>
      <c r="K1901" s="1" t="n">
        <v>19.4</v>
      </c>
      <c r="Z1901" s="1" t="n">
        <v>0.369</v>
      </c>
    </row>
    <row r="1902" customFormat="false" ht="15.75" hidden="false" customHeight="true" outlineLevel="0" collapsed="false">
      <c r="A1902" s="1" t="s">
        <v>61</v>
      </c>
      <c r="B1902" s="1" t="s">
        <v>89</v>
      </c>
      <c r="C1902" s="2" t="n">
        <v>281</v>
      </c>
      <c r="I1902" s="1" t="n">
        <v>42.7</v>
      </c>
      <c r="J1902" s="1" t="n">
        <v>23.3</v>
      </c>
      <c r="K1902" s="1" t="n">
        <v>19.4</v>
      </c>
      <c r="V1902" s="1" t="n">
        <v>0.394</v>
      </c>
      <c r="AN1902" s="1" t="n">
        <v>0.245328258602848</v>
      </c>
    </row>
    <row r="1903" customFormat="false" ht="15" hidden="false" customHeight="true" outlineLevel="0" collapsed="false">
      <c r="A1903" s="1" t="s">
        <v>61</v>
      </c>
      <c r="B1903" s="1" t="s">
        <v>89</v>
      </c>
      <c r="C1903" s="2" t="n">
        <v>281</v>
      </c>
      <c r="I1903" s="1" t="n">
        <v>42.7</v>
      </c>
      <c r="J1903" s="1" t="n">
        <v>23.3</v>
      </c>
      <c r="K1903" s="1" t="n">
        <v>19.4</v>
      </c>
      <c r="AB1903" s="1" t="n">
        <v>0.227</v>
      </c>
      <c r="AN1903" s="1" t="n">
        <v>0.322770503429636</v>
      </c>
    </row>
    <row r="1904" customFormat="false" ht="16.5" hidden="false" customHeight="true" outlineLevel="0" collapsed="false">
      <c r="A1904" s="1" t="s">
        <v>61</v>
      </c>
      <c r="B1904" s="1" t="s">
        <v>90</v>
      </c>
      <c r="C1904" s="2" t="n">
        <v>281</v>
      </c>
      <c r="F1904" s="1" t="n">
        <v>196</v>
      </c>
      <c r="I1904" s="1" t="n">
        <v>34.8</v>
      </c>
      <c r="J1904" s="1" t="n">
        <v>20.2</v>
      </c>
      <c r="K1904" s="1" t="n">
        <v>14.6</v>
      </c>
      <c r="T1904" s="1" t="n">
        <v>0.55</v>
      </c>
      <c r="AN1904" s="1" t="n">
        <f aca="false">AO1904/F1904</f>
        <v>0.3666</v>
      </c>
      <c r="AO1904" s="1" t="n">
        <v>71.8536</v>
      </c>
    </row>
    <row r="1905" customFormat="false" ht="15.75" hidden="false" customHeight="true" outlineLevel="0" collapsed="false">
      <c r="A1905" s="1" t="s">
        <v>61</v>
      </c>
      <c r="B1905" s="1" t="s">
        <v>90</v>
      </c>
      <c r="C1905" s="2" t="n">
        <v>281</v>
      </c>
      <c r="F1905" s="1" t="n">
        <v>196</v>
      </c>
      <c r="I1905" s="1" t="n">
        <v>34.8</v>
      </c>
      <c r="J1905" s="1" t="n">
        <v>20.2</v>
      </c>
      <c r="K1905" s="1" t="n">
        <v>14.6</v>
      </c>
      <c r="Z1905" s="1" t="n">
        <v>0.341</v>
      </c>
    </row>
    <row r="1906" customFormat="false" ht="15.75" hidden="false" customHeight="true" outlineLevel="0" collapsed="false">
      <c r="A1906" s="1" t="s">
        <v>61</v>
      </c>
      <c r="B1906" s="1" t="s">
        <v>90</v>
      </c>
      <c r="C1906" s="2" t="n">
        <v>281</v>
      </c>
      <c r="I1906" s="1" t="n">
        <v>34.8</v>
      </c>
      <c r="J1906" s="1" t="n">
        <v>20.2</v>
      </c>
      <c r="K1906" s="1" t="n">
        <v>14.6</v>
      </c>
      <c r="V1906" s="1" t="n">
        <v>0.385</v>
      </c>
      <c r="AN1906" s="1" t="n">
        <v>0.242810594796808</v>
      </c>
    </row>
    <row r="1907" customFormat="false" ht="15.75" hidden="false" customHeight="true" outlineLevel="0" collapsed="false">
      <c r="A1907" s="1" t="s">
        <v>61</v>
      </c>
      <c r="B1907" s="1" t="s">
        <v>90</v>
      </c>
      <c r="C1907" s="2" t="n">
        <v>281</v>
      </c>
      <c r="I1907" s="1" t="n">
        <v>34.8</v>
      </c>
      <c r="J1907" s="1" t="n">
        <v>20.2</v>
      </c>
      <c r="K1907" s="1" t="n">
        <v>14.6</v>
      </c>
      <c r="AB1907" s="1" t="n">
        <v>0.211</v>
      </c>
      <c r="AN1907" s="1" t="n">
        <v>0.303882707184545</v>
      </c>
    </row>
    <row r="1908" customFormat="false" ht="15.75" hidden="false" customHeight="true" outlineLevel="0" collapsed="false">
      <c r="A1908" s="1" t="s">
        <v>61</v>
      </c>
      <c r="B1908" s="1" t="s">
        <v>91</v>
      </c>
      <c r="C1908" s="2" t="n">
        <v>281</v>
      </c>
      <c r="F1908" s="1" t="n">
        <v>196</v>
      </c>
      <c r="I1908" s="1" t="n">
        <v>27.6</v>
      </c>
      <c r="J1908" s="1" t="n">
        <v>16.9</v>
      </c>
      <c r="K1908" s="1" t="n">
        <v>10.7</v>
      </c>
      <c r="T1908" s="1" t="n">
        <v>0.553</v>
      </c>
      <c r="AN1908" s="1" t="n">
        <f aca="false">AO1908/F1908</f>
        <v>0.370116</v>
      </c>
      <c r="AO1908" s="1" t="n">
        <v>72.542736</v>
      </c>
    </row>
    <row r="1909" customFormat="false" ht="15.75" hidden="false" customHeight="true" outlineLevel="0" collapsed="false">
      <c r="A1909" s="1" t="s">
        <v>61</v>
      </c>
      <c r="B1909" s="1" t="s">
        <v>91</v>
      </c>
      <c r="C1909" s="2" t="n">
        <v>281</v>
      </c>
      <c r="F1909" s="1" t="n">
        <v>196</v>
      </c>
      <c r="I1909" s="1" t="n">
        <v>27.6</v>
      </c>
      <c r="J1909" s="1" t="n">
        <v>16.9</v>
      </c>
      <c r="K1909" s="1" t="n">
        <v>10.7</v>
      </c>
      <c r="Z1909" s="1" t="n">
        <v>0.291</v>
      </c>
    </row>
    <row r="1910" customFormat="false" ht="15.75" hidden="false" customHeight="true" outlineLevel="0" collapsed="false">
      <c r="A1910" s="1" t="s">
        <v>61</v>
      </c>
      <c r="B1910" s="1" t="s">
        <v>91</v>
      </c>
      <c r="C1910" s="2" t="n">
        <v>281</v>
      </c>
      <c r="I1910" s="1" t="n">
        <v>27.6</v>
      </c>
      <c r="J1910" s="1" t="n">
        <v>16.9</v>
      </c>
      <c r="K1910" s="1" t="n">
        <v>10.7</v>
      </c>
      <c r="V1910" s="1" t="n">
        <v>0.375</v>
      </c>
      <c r="AN1910" s="1" t="n">
        <v>0.239211149152841</v>
      </c>
    </row>
    <row r="1911" customFormat="false" ht="15.75" hidden="false" customHeight="true" outlineLevel="0" collapsed="false">
      <c r="A1911" s="1" t="s">
        <v>61</v>
      </c>
      <c r="B1911" s="1" t="s">
        <v>91</v>
      </c>
      <c r="C1911" s="2" t="n">
        <v>281</v>
      </c>
      <c r="I1911" s="1" t="n">
        <v>27.6</v>
      </c>
      <c r="J1911" s="1" t="n">
        <v>16.9</v>
      </c>
      <c r="K1911" s="1" t="n">
        <v>10.7</v>
      </c>
      <c r="AB1911" s="1" t="n">
        <v>0.182</v>
      </c>
      <c r="AN1911" s="1" t="n">
        <v>0.265117359574527</v>
      </c>
    </row>
    <row r="1912" customFormat="false" ht="15.75" hidden="false" customHeight="true" outlineLevel="0" collapsed="false">
      <c r="A1912" s="1" t="s">
        <v>61</v>
      </c>
      <c r="B1912" s="1" t="s">
        <v>157</v>
      </c>
      <c r="C1912" s="2" t="n">
        <v>282</v>
      </c>
      <c r="T1912" s="1" t="n">
        <v>0.940297</v>
      </c>
    </row>
    <row r="1913" customFormat="false" ht="15.75" hidden="false" customHeight="true" outlineLevel="0" collapsed="false">
      <c r="A1913" s="1" t="s">
        <v>61</v>
      </c>
      <c r="B1913" s="1" t="s">
        <v>88</v>
      </c>
      <c r="C1913" s="2" t="n">
        <v>282</v>
      </c>
      <c r="Z1913" s="1" t="n">
        <v>0.742448</v>
      </c>
    </row>
    <row r="1914" customFormat="false" ht="15.75" hidden="false" customHeight="true" outlineLevel="0" collapsed="false">
      <c r="A1914" s="1" t="s">
        <v>61</v>
      </c>
      <c r="B1914" s="1" t="s">
        <v>158</v>
      </c>
      <c r="C1914" s="2" t="n">
        <v>282</v>
      </c>
      <c r="T1914" s="1" t="n">
        <v>0.943069</v>
      </c>
    </row>
    <row r="1915" customFormat="false" ht="15.75" hidden="false" customHeight="true" outlineLevel="0" collapsed="false">
      <c r="A1915" s="1" t="s">
        <v>61</v>
      </c>
      <c r="B1915" s="1" t="s">
        <v>89</v>
      </c>
      <c r="C1915" s="2" t="n">
        <v>282</v>
      </c>
      <c r="Z1915" s="1" t="n">
        <v>0.750765</v>
      </c>
    </row>
    <row r="1916" customFormat="false" ht="15.75" hidden="false" customHeight="true" outlineLevel="0" collapsed="false">
      <c r="A1916" s="1" t="s">
        <v>61</v>
      </c>
      <c r="B1916" s="1" t="s">
        <v>159</v>
      </c>
      <c r="C1916" s="2" t="n">
        <v>282</v>
      </c>
      <c r="T1916" s="1" t="n">
        <v>0.99297</v>
      </c>
    </row>
    <row r="1917" customFormat="false" ht="15.75" hidden="false" customHeight="true" outlineLevel="0" collapsed="false">
      <c r="A1917" s="1" t="s">
        <v>61</v>
      </c>
      <c r="B1917" s="1" t="s">
        <v>90</v>
      </c>
      <c r="C1917" s="2" t="n">
        <v>282</v>
      </c>
      <c r="Z1917" s="1" t="n">
        <v>0.675915</v>
      </c>
    </row>
    <row r="1918" customFormat="false" ht="15.75" hidden="false" customHeight="true" outlineLevel="0" collapsed="false">
      <c r="A1918" s="1" t="s">
        <v>61</v>
      </c>
      <c r="B1918" s="1" t="s">
        <v>160</v>
      </c>
      <c r="C1918" s="2" t="n">
        <v>282</v>
      </c>
      <c r="T1918" s="1" t="n">
        <v>1.07891</v>
      </c>
    </row>
    <row r="1919" customFormat="false" ht="15.75" hidden="false" customHeight="true" outlineLevel="0" collapsed="false">
      <c r="A1919" s="1" t="s">
        <v>61</v>
      </c>
      <c r="B1919" s="1" t="s">
        <v>91</v>
      </c>
      <c r="C1919" s="2" t="n">
        <v>282</v>
      </c>
      <c r="Z1919" s="1" t="n">
        <v>0.553937</v>
      </c>
    </row>
    <row r="1920" customFormat="false" ht="15.75" hidden="false" customHeight="true" outlineLevel="0" collapsed="false">
      <c r="A1920" s="1" t="s">
        <v>61</v>
      </c>
      <c r="C1920" s="2" t="n">
        <v>283</v>
      </c>
      <c r="T1920" s="1" t="n">
        <v>0.943963</v>
      </c>
    </row>
    <row r="1921" customFormat="false" ht="15.75" hidden="false" customHeight="true" outlineLevel="0" collapsed="false">
      <c r="A1921" s="1" t="s">
        <v>61</v>
      </c>
      <c r="C1921" s="2" t="n">
        <v>283</v>
      </c>
      <c r="Z1921" s="1" t="n">
        <v>0.762638</v>
      </c>
    </row>
    <row r="1922" customFormat="false" ht="15.75" hidden="false" customHeight="true" outlineLevel="0" collapsed="false">
      <c r="A1922" s="1" t="s">
        <v>61</v>
      </c>
      <c r="C1922" s="2" t="n">
        <v>283</v>
      </c>
      <c r="T1922" s="1" t="n">
        <v>0.845538</v>
      </c>
    </row>
    <row r="1923" customFormat="false" ht="15.75" hidden="false" customHeight="true" outlineLevel="0" collapsed="false">
      <c r="A1923" s="1" t="s">
        <v>61</v>
      </c>
      <c r="C1923" s="2" t="n">
        <v>283</v>
      </c>
      <c r="Z1923" s="1" t="n">
        <v>0.703397</v>
      </c>
    </row>
    <row r="1924" customFormat="false" ht="15.75" hidden="false" customHeight="true" outlineLevel="0" collapsed="false">
      <c r="A1924" s="1" t="s">
        <v>61</v>
      </c>
      <c r="C1924" s="2" t="n">
        <v>283</v>
      </c>
      <c r="T1924" s="1" t="n">
        <v>0.973491</v>
      </c>
    </row>
    <row r="1925" customFormat="false" ht="15.75" hidden="false" customHeight="true" outlineLevel="0" collapsed="false">
      <c r="A1925" s="1" t="s">
        <v>61</v>
      </c>
      <c r="C1925" s="2" t="n">
        <v>283</v>
      </c>
      <c r="Z1925" s="1" t="n">
        <v>0.670484</v>
      </c>
    </row>
    <row r="1926" customFormat="false" ht="15.75" hidden="false" customHeight="true" outlineLevel="0" collapsed="false">
      <c r="A1926" s="1" t="s">
        <v>61</v>
      </c>
      <c r="C1926" s="2" t="n">
        <v>283</v>
      </c>
      <c r="T1926" s="1" t="n">
        <v>1.0916</v>
      </c>
    </row>
    <row r="1927" customFormat="false" ht="15.75" hidden="false" customHeight="true" outlineLevel="0" collapsed="false">
      <c r="A1927" s="1" t="s">
        <v>61</v>
      </c>
      <c r="C1927" s="2" t="n">
        <v>283</v>
      </c>
      <c r="Z1927" s="1" t="n">
        <v>0.558583</v>
      </c>
    </row>
    <row r="1928" customFormat="false" ht="15.75" hidden="false" customHeight="true" outlineLevel="0" collapsed="false">
      <c r="A1928" s="1" t="s">
        <v>61</v>
      </c>
      <c r="C1928" s="2" t="n">
        <v>284</v>
      </c>
      <c r="V1928" s="1" t="n">
        <v>0.772311</v>
      </c>
      <c r="AN1928" s="1" t="n">
        <v>0.480153467753943</v>
      </c>
    </row>
    <row r="1929" customFormat="false" ht="15.75" hidden="false" customHeight="true" outlineLevel="0" collapsed="false">
      <c r="A1929" s="1" t="s">
        <v>61</v>
      </c>
      <c r="C1929" s="2" t="n">
        <v>284</v>
      </c>
      <c r="AB1929" s="1" t="n">
        <v>0.471978</v>
      </c>
      <c r="AN1929" s="1" t="n">
        <v>0.670079347834187</v>
      </c>
    </row>
    <row r="1930" customFormat="false" ht="15.75" hidden="false" customHeight="true" outlineLevel="0" collapsed="false">
      <c r="A1930" s="1" t="s">
        <v>61</v>
      </c>
      <c r="C1930" s="2" t="n">
        <v>284</v>
      </c>
      <c r="V1930" s="1" t="n">
        <v>0.751371</v>
      </c>
      <c r="AN1930" s="1" t="n">
        <v>0.467134860463917</v>
      </c>
    </row>
    <row r="1931" customFormat="false" ht="15.75" hidden="false" customHeight="true" outlineLevel="0" collapsed="false">
      <c r="A1931" s="1" t="s">
        <v>61</v>
      </c>
      <c r="C1931" s="2" t="n">
        <v>284</v>
      </c>
      <c r="AB1931" s="1" t="n">
        <v>0.458242</v>
      </c>
      <c r="AN1931" s="1" t="n">
        <v>0.650577994123102</v>
      </c>
    </row>
    <row r="1932" customFormat="false" ht="15.75" hidden="false" customHeight="true" outlineLevel="0" collapsed="false">
      <c r="A1932" s="1" t="s">
        <v>61</v>
      </c>
      <c r="C1932" s="2" t="n">
        <v>284</v>
      </c>
      <c r="V1932" s="1" t="n">
        <v>0.707587</v>
      </c>
      <c r="AN1932" s="1" t="n">
        <v>0.439913910053863</v>
      </c>
    </row>
    <row r="1933" customFormat="false" ht="15.75" hidden="false" customHeight="true" outlineLevel="0" collapsed="false">
      <c r="A1933" s="1" t="s">
        <v>61</v>
      </c>
      <c r="C1933" s="2" t="n">
        <v>284</v>
      </c>
      <c r="AB1933" s="1" t="n">
        <v>0.37033</v>
      </c>
      <c r="AN1933" s="1" t="n">
        <v>0.525767058810865</v>
      </c>
    </row>
    <row r="1934" customFormat="false" ht="15.75" hidden="false" customHeight="true" outlineLevel="0" collapsed="false">
      <c r="A1934" s="1" t="s">
        <v>61</v>
      </c>
      <c r="C1934" s="2" t="n">
        <v>284</v>
      </c>
      <c r="V1934" s="1" t="n">
        <v>0.728527</v>
      </c>
      <c r="AN1934" s="1" t="n">
        <v>0.45293251734389</v>
      </c>
    </row>
    <row r="1935" customFormat="false" ht="15.75" hidden="false" customHeight="true" outlineLevel="0" collapsed="false">
      <c r="A1935" s="1" t="s">
        <v>61</v>
      </c>
      <c r="C1935" s="2" t="n">
        <v>284</v>
      </c>
      <c r="AB1935" s="1" t="n">
        <v>0.436264</v>
      </c>
      <c r="AN1935" s="1" t="n">
        <v>0.619375260295043</v>
      </c>
    </row>
    <row r="1936" customFormat="false" ht="15.75" hidden="false" customHeight="true" outlineLevel="0" collapsed="false">
      <c r="A1936" s="1" t="s">
        <v>105</v>
      </c>
      <c r="C1936" s="2" t="n">
        <v>288</v>
      </c>
      <c r="F1936" s="1" t="n">
        <v>86.8</v>
      </c>
      <c r="G1936" s="1" t="n">
        <v>1161.384</v>
      </c>
      <c r="H1936" s="1" t="n">
        <v>13.38</v>
      </c>
      <c r="I1936" s="1" t="n">
        <v>46</v>
      </c>
      <c r="J1936" s="1" t="n">
        <v>22</v>
      </c>
      <c r="K1936" s="1" t="n">
        <v>24</v>
      </c>
      <c r="L1936" s="1" t="n">
        <v>33</v>
      </c>
      <c r="M1936" s="1" t="n">
        <v>0.458333333333333</v>
      </c>
      <c r="V1936" s="1" t="n">
        <f aca="false">W1936/F1936</f>
        <v>1.51566820276498</v>
      </c>
      <c r="W1936" s="1" t="n">
        <v>131.56</v>
      </c>
      <c r="AC1936" s="1" t="s">
        <v>92</v>
      </c>
      <c r="AN1936" s="1" t="n">
        <f aca="false">AO1936/F1936</f>
        <v>0.812398156682028</v>
      </c>
      <c r="AO1936" s="1" t="n">
        <v>70.51616</v>
      </c>
    </row>
    <row r="1937" customFormat="false" ht="15.75" hidden="false" customHeight="true" outlineLevel="0" collapsed="false">
      <c r="A1937" s="1" t="s">
        <v>105</v>
      </c>
      <c r="C1937" s="2" t="n">
        <v>288</v>
      </c>
      <c r="F1937" s="1" t="n">
        <v>265.87</v>
      </c>
      <c r="G1937" s="1" t="n">
        <v>1103.3605</v>
      </c>
      <c r="H1937" s="1" t="n">
        <v>4.15</v>
      </c>
      <c r="I1937" s="1" t="n">
        <v>46</v>
      </c>
      <c r="J1937" s="1" t="n">
        <v>22</v>
      </c>
      <c r="K1937" s="1" t="n">
        <v>24</v>
      </c>
      <c r="L1937" s="1" t="n">
        <v>33</v>
      </c>
      <c r="M1937" s="1" t="n">
        <v>0.458333333333333</v>
      </c>
      <c r="V1937" s="1" t="n">
        <f aca="false">W1937/F1937</f>
        <v>0.802986421935532</v>
      </c>
      <c r="W1937" s="1" t="n">
        <v>213.49</v>
      </c>
      <c r="AC1937" s="1" t="s">
        <v>92</v>
      </c>
      <c r="AN1937" s="1" t="n">
        <f aca="false">AO1937/F1937</f>
        <v>0.430400722157445</v>
      </c>
      <c r="AO1937" s="1" t="n">
        <v>114.43064</v>
      </c>
    </row>
    <row r="1938" customFormat="false" ht="15.75" hidden="false" customHeight="true" outlineLevel="0" collapsed="false">
      <c r="A1938" s="1" t="s">
        <v>105</v>
      </c>
      <c r="C1938" s="2" t="n">
        <v>288</v>
      </c>
      <c r="F1938" s="1" t="n">
        <v>541.79</v>
      </c>
      <c r="G1938" s="1" t="n">
        <v>1137.759</v>
      </c>
      <c r="H1938" s="1" t="n">
        <v>2.1</v>
      </c>
      <c r="I1938" s="1" t="n">
        <v>46</v>
      </c>
      <c r="J1938" s="1" t="n">
        <v>22</v>
      </c>
      <c r="K1938" s="1" t="n">
        <v>24</v>
      </c>
      <c r="L1938" s="1" t="n">
        <v>33</v>
      </c>
      <c r="M1938" s="1" t="n">
        <v>0.458333333333333</v>
      </c>
      <c r="V1938" s="1" t="n">
        <f aca="false">W1938/F1938</f>
        <v>0.454456523745363</v>
      </c>
      <c r="W1938" s="1" t="n">
        <v>246.22</v>
      </c>
      <c r="AN1938" s="1" t="n">
        <f aca="false">AO1938/F1938</f>
        <v>0.243588696727514</v>
      </c>
      <c r="AO1938" s="1" t="n">
        <v>131.97392</v>
      </c>
    </row>
    <row r="1939" customFormat="false" ht="15.75" hidden="false" customHeight="true" outlineLevel="0" collapsed="false">
      <c r="A1939" s="1" t="s">
        <v>105</v>
      </c>
      <c r="C1939" s="2" t="n">
        <v>288</v>
      </c>
      <c r="F1939" s="1" t="n">
        <v>1150</v>
      </c>
      <c r="G1939" s="1" t="n">
        <v>1150</v>
      </c>
      <c r="H1939" s="1" t="n">
        <v>1</v>
      </c>
      <c r="I1939" s="1" t="n">
        <v>46</v>
      </c>
      <c r="J1939" s="1" t="n">
        <v>22</v>
      </c>
      <c r="K1939" s="1" t="n">
        <v>24</v>
      </c>
      <c r="L1939" s="1" t="n">
        <v>33</v>
      </c>
      <c r="M1939" s="1" t="n">
        <v>0.458333333333333</v>
      </c>
      <c r="V1939" s="1" t="n">
        <f aca="false">W1939/F1939</f>
        <v>0.255834782608696</v>
      </c>
      <c r="W1939" s="1" t="n">
        <v>294.21</v>
      </c>
      <c r="AN1939" s="1" t="n">
        <f aca="false">AO1939/F1939</f>
        <v>0.137127443478261</v>
      </c>
      <c r="AO1939" s="1" t="n">
        <v>157.69656</v>
      </c>
    </row>
    <row r="1940" customFormat="false" ht="15.75" hidden="false" customHeight="true" outlineLevel="0" collapsed="false">
      <c r="A1940" s="1" t="s">
        <v>105</v>
      </c>
      <c r="C1940" s="2" t="n">
        <v>289</v>
      </c>
      <c r="F1940" s="1" t="n">
        <v>100</v>
      </c>
      <c r="G1940" s="1" t="n">
        <v>800</v>
      </c>
      <c r="H1940" s="1" t="n">
        <v>8</v>
      </c>
      <c r="I1940" s="1" t="n">
        <v>46</v>
      </c>
      <c r="J1940" s="1" t="n">
        <v>22</v>
      </c>
      <c r="K1940" s="1" t="n">
        <v>24</v>
      </c>
      <c r="L1940" s="1" t="n">
        <v>33</v>
      </c>
      <c r="M1940" s="1" t="n">
        <v>0.458333333333333</v>
      </c>
      <c r="T1940" s="1" t="n">
        <f aca="false">U1940/F1940</f>
        <v>1.386</v>
      </c>
      <c r="U1940" s="1" t="n">
        <v>138.6</v>
      </c>
      <c r="AN1940" s="1" t="n">
        <f aca="false">AO1940/F1940</f>
        <v>1.346392</v>
      </c>
      <c r="AO1940" s="1" t="n">
        <v>134.6392</v>
      </c>
    </row>
    <row r="1941" customFormat="false" ht="15.75" hidden="false" customHeight="true" outlineLevel="0" collapsed="false">
      <c r="A1941" s="1" t="s">
        <v>105</v>
      </c>
      <c r="C1941" s="2" t="n">
        <v>289</v>
      </c>
      <c r="F1941" s="1" t="n">
        <v>208.52</v>
      </c>
      <c r="G1941" s="1" t="n">
        <v>825.7392</v>
      </c>
      <c r="H1941" s="1" t="n">
        <v>3.96</v>
      </c>
      <c r="I1941" s="1" t="n">
        <v>46</v>
      </c>
      <c r="J1941" s="1" t="n">
        <v>22</v>
      </c>
      <c r="K1941" s="1" t="n">
        <v>24</v>
      </c>
      <c r="L1941" s="1" t="n">
        <v>33</v>
      </c>
      <c r="M1941" s="1" t="n">
        <v>0.458333333333333</v>
      </c>
      <c r="T1941" s="1" t="n">
        <f aca="false">U1941/F1941</f>
        <v>0.830759639363131</v>
      </c>
      <c r="U1941" s="1" t="n">
        <v>173.23</v>
      </c>
      <c r="AN1941" s="1" t="n">
        <f aca="false">AO1941/F1941</f>
        <v>0.695650297333589</v>
      </c>
      <c r="AO1941" s="1" t="n">
        <v>145.057</v>
      </c>
    </row>
    <row r="1942" customFormat="false" ht="15.75" hidden="false" customHeight="true" outlineLevel="0" collapsed="false">
      <c r="A1942" s="1" t="s">
        <v>105</v>
      </c>
      <c r="C1942" s="2" t="n">
        <v>289</v>
      </c>
      <c r="F1942" s="1" t="n">
        <v>417.04</v>
      </c>
      <c r="G1942" s="1" t="n">
        <v>829.9096</v>
      </c>
      <c r="H1942" s="1" t="n">
        <v>1.99</v>
      </c>
      <c r="I1942" s="1" t="n">
        <v>46</v>
      </c>
      <c r="J1942" s="1" t="n">
        <v>22</v>
      </c>
      <c r="K1942" s="1" t="n">
        <v>24</v>
      </c>
      <c r="L1942" s="1" t="n">
        <v>33</v>
      </c>
      <c r="M1942" s="1" t="n">
        <v>0.458333333333333</v>
      </c>
      <c r="T1942" s="1" t="n">
        <f aca="false">U1942/F1942</f>
        <v>0.533785727987723</v>
      </c>
      <c r="U1942" s="1" t="n">
        <v>222.61</v>
      </c>
      <c r="AA1942" s="1" t="s">
        <v>92</v>
      </c>
      <c r="AN1942" s="1" t="n">
        <f aca="false">AO1942/F1942</f>
        <v>0.347596873201611</v>
      </c>
      <c r="AO1942" s="1" t="n">
        <v>144.9618</v>
      </c>
    </row>
    <row r="1943" customFormat="false" ht="15.75" hidden="false" customHeight="true" outlineLevel="0" collapsed="false">
      <c r="A1943" s="1" t="s">
        <v>105</v>
      </c>
      <c r="C1943" s="2" t="n">
        <v>289</v>
      </c>
      <c r="F1943" s="1" t="n">
        <v>829</v>
      </c>
      <c r="G1943" s="1" t="n">
        <v>829</v>
      </c>
      <c r="H1943" s="1" t="n">
        <v>1</v>
      </c>
      <c r="I1943" s="1" t="n">
        <v>46</v>
      </c>
      <c r="J1943" s="1" t="n">
        <v>22</v>
      </c>
      <c r="K1943" s="1" t="n">
        <v>24</v>
      </c>
      <c r="L1943" s="1" t="n">
        <v>33</v>
      </c>
      <c r="M1943" s="1" t="n">
        <v>0.458333333333333</v>
      </c>
      <c r="T1943" s="1" t="n">
        <f aca="false">U1943/F1943</f>
        <v>0.32248492159228</v>
      </c>
      <c r="U1943" s="1" t="n">
        <v>267.34</v>
      </c>
      <c r="AA1943" s="1" t="s">
        <v>92</v>
      </c>
      <c r="AN1943" s="1" t="n">
        <f aca="false">AO1943/F1943</f>
        <v>0.0999523281061519</v>
      </c>
      <c r="AO1943" s="1" t="n">
        <v>82.8604799999999</v>
      </c>
    </row>
    <row r="1944" customFormat="false" ht="15.75" hidden="false" customHeight="true" outlineLevel="0" collapsed="false">
      <c r="A1944" s="1" t="s">
        <v>61</v>
      </c>
      <c r="C1944" s="2" t="n">
        <v>290</v>
      </c>
      <c r="I1944" s="1" t="n">
        <v>52</v>
      </c>
      <c r="J1944" s="1" t="n">
        <v>31</v>
      </c>
      <c r="K1944" s="1" t="n">
        <v>21</v>
      </c>
      <c r="U1944" s="1" t="n">
        <v>79.5886281</v>
      </c>
      <c r="W1944" s="1" t="n">
        <v>77.4512253</v>
      </c>
    </row>
    <row r="1945" customFormat="false" ht="15.75" hidden="false" customHeight="true" outlineLevel="0" collapsed="false">
      <c r="A1945" s="1" t="s">
        <v>61</v>
      </c>
      <c r="C1945" s="2" t="n">
        <v>290</v>
      </c>
      <c r="I1945" s="1" t="n">
        <v>52</v>
      </c>
      <c r="J1945" s="1" t="n">
        <v>31</v>
      </c>
      <c r="K1945" s="1" t="n">
        <v>21</v>
      </c>
      <c r="U1945" s="1" t="n">
        <v>90.2754459</v>
      </c>
      <c r="W1945" s="1" t="n">
        <v>77.4510291</v>
      </c>
    </row>
    <row r="1946" customFormat="false" ht="15.75" hidden="false" customHeight="true" outlineLevel="0" collapsed="false">
      <c r="A1946" s="1" t="s">
        <v>61</v>
      </c>
      <c r="C1946" s="2" t="n">
        <v>290</v>
      </c>
      <c r="I1946" s="1" t="n">
        <v>52</v>
      </c>
      <c r="J1946" s="1" t="n">
        <v>31</v>
      </c>
      <c r="K1946" s="1" t="n">
        <v>21</v>
      </c>
      <c r="U1946" s="1" t="n">
        <v>114.854499</v>
      </c>
      <c r="W1946" s="1" t="n">
        <v>96.6870657</v>
      </c>
    </row>
    <row r="1947" customFormat="false" ht="15.75" hidden="false" customHeight="true" outlineLevel="0" collapsed="false">
      <c r="A1947" s="1" t="s">
        <v>61</v>
      </c>
      <c r="C1947" s="2" t="n">
        <v>290</v>
      </c>
      <c r="I1947" s="1" t="n">
        <v>52</v>
      </c>
      <c r="J1947" s="1" t="n">
        <v>31</v>
      </c>
      <c r="K1947" s="1" t="n">
        <v>21</v>
      </c>
      <c r="U1947" s="1" t="n">
        <v>165.08268</v>
      </c>
      <c r="W1947" s="1" t="n">
        <v>157.601574</v>
      </c>
    </row>
    <row r="1948" customFormat="false" ht="15.75" hidden="false" customHeight="true" outlineLevel="0" collapsed="false">
      <c r="A1948" s="1" t="s">
        <v>61</v>
      </c>
      <c r="C1948" s="2" t="n">
        <v>290</v>
      </c>
      <c r="I1948" s="1" t="n">
        <v>52</v>
      </c>
      <c r="J1948" s="1" t="n">
        <v>31</v>
      </c>
      <c r="K1948" s="1" t="n">
        <v>21</v>
      </c>
      <c r="U1948" s="1" t="n">
        <v>244.165014</v>
      </c>
      <c r="W1948" s="1" t="n">
        <v>195.005142</v>
      </c>
    </row>
    <row r="1949" customFormat="false" ht="15.75" hidden="false" customHeight="true" outlineLevel="0" collapsed="false">
      <c r="A1949" s="1" t="s">
        <v>61</v>
      </c>
      <c r="C1949" s="2" t="n">
        <v>290</v>
      </c>
      <c r="I1949" s="1" t="n">
        <v>52</v>
      </c>
      <c r="J1949" s="1" t="n">
        <v>31</v>
      </c>
      <c r="K1949" s="1" t="n">
        <v>21</v>
      </c>
      <c r="W1949" s="1" t="n">
        <v>348.895593</v>
      </c>
      <c r="AO1949" s="1" t="n">
        <v>187.008037848</v>
      </c>
    </row>
    <row r="1950" customFormat="false" ht="15.75" hidden="false" customHeight="true" outlineLevel="0" collapsed="false">
      <c r="A1950" s="1" t="s">
        <v>61</v>
      </c>
      <c r="C1950" s="2" t="n">
        <v>290</v>
      </c>
      <c r="I1950" s="1" t="n">
        <v>52</v>
      </c>
      <c r="J1950" s="1" t="n">
        <v>31</v>
      </c>
      <c r="K1950" s="1" t="n">
        <v>21</v>
      </c>
      <c r="W1950" s="1" t="n">
        <v>308.285136</v>
      </c>
      <c r="AO1950" s="1" t="n">
        <v>165.240832896</v>
      </c>
    </row>
    <row r="1951" customFormat="false" ht="16.5" hidden="false" customHeight="true" outlineLevel="0" collapsed="false">
      <c r="A1951" s="1" t="s">
        <v>61</v>
      </c>
      <c r="C1951" s="2" t="n">
        <v>290</v>
      </c>
      <c r="I1951" s="1" t="n">
        <v>51</v>
      </c>
      <c r="J1951" s="1" t="n">
        <v>30</v>
      </c>
      <c r="K1951" s="1" t="n">
        <v>21</v>
      </c>
      <c r="U1951" s="1" t="n">
        <v>65.5416891</v>
      </c>
      <c r="W1951" s="1" t="n">
        <v>50.614695</v>
      </c>
    </row>
    <row r="1952" customFormat="false" ht="15.75" hidden="false" customHeight="true" outlineLevel="0" collapsed="false">
      <c r="A1952" s="1" t="s">
        <v>61</v>
      </c>
      <c r="C1952" s="2" t="n">
        <v>290</v>
      </c>
      <c r="I1952" s="1" t="n">
        <v>51</v>
      </c>
      <c r="J1952" s="1" t="n">
        <v>30</v>
      </c>
      <c r="K1952" s="1" t="n">
        <v>21</v>
      </c>
      <c r="U1952" s="1" t="n">
        <v>69.8985063</v>
      </c>
      <c r="W1952" s="1" t="n">
        <v>65.6309601</v>
      </c>
    </row>
    <row r="1953" customFormat="false" ht="15.75" hidden="false" customHeight="true" outlineLevel="0" collapsed="false">
      <c r="A1953" s="1" t="s">
        <v>61</v>
      </c>
      <c r="C1953" s="2" t="n">
        <v>290</v>
      </c>
      <c r="I1953" s="1" t="n">
        <v>51</v>
      </c>
      <c r="J1953" s="1" t="n">
        <v>30</v>
      </c>
      <c r="K1953" s="1" t="n">
        <v>21</v>
      </c>
      <c r="U1953" s="1" t="n">
        <v>106.567011</v>
      </c>
      <c r="W1953" s="1" t="n">
        <v>88.4492163</v>
      </c>
    </row>
    <row r="1954" customFormat="false" ht="15.75" hidden="false" customHeight="true" outlineLevel="0" collapsed="false">
      <c r="A1954" s="1" t="s">
        <v>61</v>
      </c>
      <c r="C1954" s="2" t="n">
        <v>290</v>
      </c>
      <c r="I1954" s="1" t="n">
        <v>51</v>
      </c>
      <c r="J1954" s="1" t="n">
        <v>30</v>
      </c>
      <c r="K1954" s="1" t="n">
        <v>21</v>
      </c>
      <c r="U1954" s="1" t="n">
        <v>150.816978</v>
      </c>
      <c r="W1954" s="1" t="n">
        <v>140.153508</v>
      </c>
    </row>
    <row r="1955" customFormat="false" ht="15.75" hidden="false" customHeight="true" outlineLevel="0" collapsed="false">
      <c r="A1955" s="1" t="s">
        <v>61</v>
      </c>
      <c r="C1955" s="2" t="n">
        <v>290</v>
      </c>
      <c r="I1955" s="1" t="n">
        <v>51</v>
      </c>
      <c r="J1955" s="1" t="n">
        <v>30</v>
      </c>
      <c r="K1955" s="1" t="n">
        <v>21</v>
      </c>
      <c r="U1955" s="1" t="n">
        <v>225.273897</v>
      </c>
      <c r="W1955" s="1" t="n">
        <v>210.333267</v>
      </c>
    </row>
    <row r="1956" customFormat="false" ht="15.75" hidden="false" customHeight="true" outlineLevel="0" collapsed="false">
      <c r="A1956" s="1" t="s">
        <v>61</v>
      </c>
      <c r="C1956" s="2" t="n">
        <v>290</v>
      </c>
      <c r="I1956" s="1" t="n">
        <v>51</v>
      </c>
      <c r="J1956" s="1" t="n">
        <v>30</v>
      </c>
      <c r="K1956" s="1" t="n">
        <v>21</v>
      </c>
      <c r="U1956" s="1" t="n">
        <v>237.145959</v>
      </c>
      <c r="W1956" s="1" t="n">
        <v>223.276581</v>
      </c>
    </row>
    <row r="1957" customFormat="false" ht="15.75" hidden="false" customHeight="true" outlineLevel="0" collapsed="false">
      <c r="A1957" s="1" t="s">
        <v>61</v>
      </c>
      <c r="C1957" s="2" t="n">
        <v>290</v>
      </c>
      <c r="I1957" s="1" t="n">
        <v>51</v>
      </c>
      <c r="J1957" s="1" t="n">
        <v>30</v>
      </c>
      <c r="K1957" s="1" t="n">
        <v>21</v>
      </c>
      <c r="W1957" s="1" t="n">
        <v>359.288307</v>
      </c>
      <c r="AO1957" s="1" t="n">
        <v>192.578532552</v>
      </c>
    </row>
    <row r="1958" customFormat="false" ht="15.75" hidden="false" customHeight="true" outlineLevel="0" collapsed="false">
      <c r="A1958" s="1" t="s">
        <v>61</v>
      </c>
      <c r="C1958" s="2" t="n">
        <v>290</v>
      </c>
      <c r="I1958" s="1" t="n">
        <v>72</v>
      </c>
      <c r="J1958" s="1" t="n">
        <v>40</v>
      </c>
      <c r="K1958" s="1" t="n">
        <v>32</v>
      </c>
      <c r="U1958" s="1" t="n">
        <v>70.8851961</v>
      </c>
      <c r="W1958" s="1" t="n">
        <v>67.0877451</v>
      </c>
    </row>
    <row r="1959" customFormat="false" ht="15.75" hidden="false" customHeight="true" outlineLevel="0" collapsed="false">
      <c r="A1959" s="1" t="s">
        <v>61</v>
      </c>
      <c r="C1959" s="2" t="n">
        <v>290</v>
      </c>
      <c r="I1959" s="1" t="n">
        <v>72</v>
      </c>
      <c r="J1959" s="1" t="n">
        <v>40</v>
      </c>
      <c r="K1959" s="1" t="n">
        <v>32</v>
      </c>
      <c r="U1959" s="1" t="n">
        <v>83.5432353</v>
      </c>
      <c r="W1959" s="1" t="n">
        <v>72.1509804</v>
      </c>
    </row>
    <row r="1960" customFormat="false" ht="15.75" hidden="false" customHeight="true" outlineLevel="0" collapsed="false">
      <c r="A1960" s="1" t="s">
        <v>61</v>
      </c>
      <c r="C1960" s="2" t="n">
        <v>290</v>
      </c>
      <c r="I1960" s="1" t="n">
        <v>72</v>
      </c>
      <c r="J1960" s="1" t="n">
        <v>40</v>
      </c>
      <c r="K1960" s="1" t="n">
        <v>32</v>
      </c>
      <c r="U1960" s="1" t="n">
        <v>115.188039</v>
      </c>
      <c r="W1960" s="1" t="n">
        <v>89.8722549</v>
      </c>
    </row>
    <row r="1961" customFormat="false" ht="15.75" hidden="false" customHeight="true" outlineLevel="0" collapsed="false">
      <c r="A1961" s="1" t="s">
        <v>61</v>
      </c>
      <c r="C1961" s="2" t="n">
        <v>290</v>
      </c>
      <c r="I1961" s="1" t="n">
        <v>72</v>
      </c>
      <c r="J1961" s="1" t="n">
        <v>40</v>
      </c>
      <c r="K1961" s="1" t="n">
        <v>32</v>
      </c>
      <c r="U1961" s="1" t="n">
        <v>153.162549</v>
      </c>
      <c r="W1961" s="1" t="n">
        <v>135.441765</v>
      </c>
    </row>
    <row r="1962" customFormat="false" ht="15.75" hidden="false" customHeight="true" outlineLevel="0" collapsed="false">
      <c r="A1962" s="1" t="s">
        <v>61</v>
      </c>
      <c r="C1962" s="2" t="n">
        <v>290</v>
      </c>
      <c r="I1962" s="1" t="n">
        <v>72</v>
      </c>
      <c r="J1962" s="1" t="n">
        <v>40</v>
      </c>
      <c r="K1962" s="1" t="n">
        <v>32</v>
      </c>
      <c r="U1962" s="1" t="n">
        <v>234.17451</v>
      </c>
      <c r="W1962" s="1" t="n">
        <v>203.794902</v>
      </c>
    </row>
    <row r="1963" customFormat="false" ht="15.75" hidden="false" customHeight="true" outlineLevel="0" collapsed="false">
      <c r="A1963" s="1" t="s">
        <v>61</v>
      </c>
      <c r="C1963" s="2" t="n">
        <v>290</v>
      </c>
      <c r="I1963" s="1" t="n">
        <v>72</v>
      </c>
      <c r="J1963" s="1" t="n">
        <v>40</v>
      </c>
      <c r="K1963" s="1" t="n">
        <v>32</v>
      </c>
      <c r="U1963" s="1" t="n">
        <v>243.034902</v>
      </c>
      <c r="W1963" s="1" t="n">
        <v>203.794902</v>
      </c>
    </row>
    <row r="1964" customFormat="false" ht="15.75" hidden="false" customHeight="true" outlineLevel="0" collapsed="false">
      <c r="A1964" s="1" t="s">
        <v>61</v>
      </c>
      <c r="C1964" s="2" t="n">
        <v>290</v>
      </c>
      <c r="I1964" s="1" t="n">
        <v>72</v>
      </c>
      <c r="J1964" s="1" t="n">
        <v>40</v>
      </c>
      <c r="K1964" s="1" t="n">
        <v>32</v>
      </c>
      <c r="W1964" s="1" t="n">
        <v>378.475686</v>
      </c>
      <c r="AO1964" s="1" t="n">
        <v>202.862967696</v>
      </c>
    </row>
    <row r="1965" customFormat="false" ht="15.75" hidden="false" customHeight="true" outlineLevel="0" collapsed="false">
      <c r="A1965" s="1" t="s">
        <v>50</v>
      </c>
      <c r="C1965" s="2" t="n">
        <v>291</v>
      </c>
      <c r="D1965" s="1" t="n">
        <v>2.383228152</v>
      </c>
      <c r="H1965" s="1" t="n">
        <v>1</v>
      </c>
      <c r="U1965" s="1" t="n">
        <v>21.4894249</v>
      </c>
      <c r="AK1965" s="1" t="n">
        <v>10.2679877</v>
      </c>
      <c r="AO1965" s="1" t="n">
        <v>8.21439016</v>
      </c>
    </row>
    <row r="1966" customFormat="false" ht="15.75" hidden="false" customHeight="true" outlineLevel="0" collapsed="false">
      <c r="A1966" s="1" t="s">
        <v>50</v>
      </c>
      <c r="C1966" s="2" t="n">
        <v>291</v>
      </c>
      <c r="D1966" s="1" t="n">
        <v>2.488594464</v>
      </c>
      <c r="H1966" s="1" t="n">
        <v>1</v>
      </c>
      <c r="U1966" s="1" t="n">
        <v>16.226125</v>
      </c>
      <c r="AE1966" s="1" t="n">
        <v>12.8673291</v>
      </c>
      <c r="AK1966" s="1" t="n">
        <v>10.6535827</v>
      </c>
      <c r="AO1966" s="1" t="n">
        <v>8.52286616</v>
      </c>
    </row>
    <row r="1967" customFormat="false" ht="15.75" hidden="false" customHeight="true" outlineLevel="0" collapsed="false">
      <c r="A1967" s="1" t="s">
        <v>50</v>
      </c>
      <c r="C1967" s="2" t="n">
        <v>291</v>
      </c>
      <c r="D1967" s="1" t="n">
        <v>2.622935064</v>
      </c>
      <c r="H1967" s="1" t="n">
        <v>1</v>
      </c>
      <c r="U1967" s="1" t="n">
        <v>18.2179507</v>
      </c>
      <c r="AE1967" s="1" t="n">
        <v>11.7272133</v>
      </c>
      <c r="AK1967" s="1" t="n">
        <v>10.734869</v>
      </c>
      <c r="AO1967" s="1" t="n">
        <v>8.5878952</v>
      </c>
    </row>
    <row r="1968" customFormat="false" ht="15.75" hidden="false" customHeight="true" outlineLevel="0" collapsed="false">
      <c r="A1968" s="1" t="s">
        <v>50</v>
      </c>
      <c r="C1968" s="2" t="n">
        <v>291</v>
      </c>
      <c r="D1968" s="1" t="n">
        <v>2.786118888</v>
      </c>
      <c r="H1968" s="1" t="n">
        <v>1</v>
      </c>
      <c r="AE1968" s="1" t="n">
        <v>12.2675732</v>
      </c>
      <c r="AK1968" s="1" t="n">
        <v>10.7408565</v>
      </c>
      <c r="AO1968" s="1" t="n">
        <v>8.5926852</v>
      </c>
    </row>
    <row r="1969" customFormat="false" ht="15.75" hidden="false" customHeight="true" outlineLevel="0" collapsed="false">
      <c r="A1969" s="1" t="s">
        <v>50</v>
      </c>
      <c r="C1969" s="2" t="n">
        <v>291</v>
      </c>
      <c r="D1969" s="1" t="n">
        <v>5.48862504</v>
      </c>
      <c r="H1969" s="1" t="n">
        <v>1</v>
      </c>
      <c r="AK1969" s="1" t="n">
        <v>18.3978152</v>
      </c>
      <c r="AO1969" s="1" t="n">
        <v>14.71825216</v>
      </c>
    </row>
    <row r="1970" customFormat="false" ht="15.75" hidden="false" customHeight="true" outlineLevel="0" collapsed="false">
      <c r="A1970" s="1" t="s">
        <v>50</v>
      </c>
      <c r="C1970" s="2" t="n">
        <v>291</v>
      </c>
      <c r="D1970" s="1" t="n">
        <v>6.457188</v>
      </c>
      <c r="H1970" s="1" t="n">
        <v>1</v>
      </c>
      <c r="U1970" s="1" t="n">
        <v>47.1359471</v>
      </c>
      <c r="AE1970" s="1" t="n">
        <v>37.3652572</v>
      </c>
      <c r="AK1970" s="1" t="n">
        <v>20.03657</v>
      </c>
      <c r="AO1970" s="1" t="n">
        <v>16.029256</v>
      </c>
    </row>
    <row r="1971" customFormat="false" ht="15.75" hidden="false" customHeight="true" outlineLevel="0" collapsed="false">
      <c r="A1971" s="1" t="s">
        <v>50</v>
      </c>
      <c r="C1971" s="2" t="n">
        <v>291</v>
      </c>
      <c r="D1971" s="1" t="n">
        <v>6.62964384</v>
      </c>
      <c r="H1971" s="1" t="n">
        <v>1</v>
      </c>
      <c r="U1971" s="1" t="n">
        <v>52.715387</v>
      </c>
      <c r="AE1971" s="1" t="n">
        <v>36.5312224</v>
      </c>
      <c r="AK1971" s="1" t="n">
        <v>20.5773131</v>
      </c>
      <c r="AO1971" s="1" t="n">
        <v>16.46185048</v>
      </c>
    </row>
    <row r="1972" customFormat="false" ht="15.75" hidden="false" customHeight="true" outlineLevel="0" collapsed="false">
      <c r="A1972" s="1" t="s">
        <v>50</v>
      </c>
      <c r="C1972" s="2" t="n">
        <v>291</v>
      </c>
      <c r="D1972" s="1" t="n">
        <v>6.74452296</v>
      </c>
      <c r="H1972" s="1" t="n">
        <v>1</v>
      </c>
      <c r="AK1972" s="1" t="n">
        <v>21.1159007</v>
      </c>
      <c r="AO1972" s="1" t="n">
        <v>16.89272056</v>
      </c>
    </row>
    <row r="1973" customFormat="false" ht="15.75" hidden="false" customHeight="true" outlineLevel="0" collapsed="false">
      <c r="A1973" s="1" t="s">
        <v>50</v>
      </c>
      <c r="C1973" s="2" t="n">
        <v>291</v>
      </c>
      <c r="D1973" s="1" t="n">
        <v>7.97923728</v>
      </c>
      <c r="H1973" s="1" t="n">
        <v>1</v>
      </c>
      <c r="AK1973" s="1" t="n">
        <v>27.2683683</v>
      </c>
      <c r="AO1973" s="1" t="n">
        <v>21.81469464</v>
      </c>
    </row>
    <row r="1974" customFormat="false" ht="15.75" hidden="false" customHeight="true" outlineLevel="0" collapsed="false">
      <c r="A1974" s="1" t="s">
        <v>50</v>
      </c>
      <c r="C1974" s="2" t="n">
        <v>291</v>
      </c>
      <c r="D1974" s="1" t="n">
        <v>9.01604496</v>
      </c>
      <c r="H1974" s="1" t="n">
        <v>1</v>
      </c>
      <c r="AK1974" s="1" t="n">
        <v>27.0775347</v>
      </c>
      <c r="AO1974" s="1" t="n">
        <v>21.66202776</v>
      </c>
    </row>
    <row r="1975" customFormat="false" ht="15.75" hidden="false" customHeight="true" outlineLevel="0" collapsed="false">
      <c r="A1975" s="1" t="s">
        <v>50</v>
      </c>
      <c r="C1975" s="2" t="n">
        <v>291</v>
      </c>
      <c r="D1975" s="1" t="n">
        <v>9.99231936</v>
      </c>
      <c r="H1975" s="1" t="n">
        <v>1</v>
      </c>
      <c r="AK1975" s="1" t="n">
        <v>31.9227634</v>
      </c>
      <c r="AO1975" s="1" t="n">
        <v>25.53821072</v>
      </c>
    </row>
    <row r="1976" customFormat="false" ht="15.75" hidden="false" customHeight="true" outlineLevel="0" collapsed="false">
      <c r="A1976" s="1" t="s">
        <v>50</v>
      </c>
      <c r="C1976" s="2" t="n">
        <v>291</v>
      </c>
      <c r="D1976" s="1" t="n">
        <v>10.98426048</v>
      </c>
      <c r="H1976" s="1" t="n">
        <v>1</v>
      </c>
      <c r="AE1976" s="1" t="n">
        <v>40.1236266</v>
      </c>
      <c r="AK1976" s="1" t="n">
        <v>42.8756253</v>
      </c>
      <c r="AO1976" s="1" t="n">
        <v>34.30050024</v>
      </c>
    </row>
    <row r="1977" customFormat="false" ht="15.75" hidden="false" customHeight="true" outlineLevel="0" collapsed="false">
      <c r="A1977" s="1" t="s">
        <v>61</v>
      </c>
      <c r="C1977" s="2" t="n">
        <v>292</v>
      </c>
      <c r="T1977" s="1" t="n">
        <v>0.4</v>
      </c>
    </row>
    <row r="1978" customFormat="false" ht="15.75" hidden="false" customHeight="true" outlineLevel="0" collapsed="false">
      <c r="A1978" s="1" t="s">
        <v>61</v>
      </c>
      <c r="C1978" s="2" t="n">
        <v>292</v>
      </c>
      <c r="Z1978" s="1" t="n">
        <v>0.38</v>
      </c>
    </row>
    <row r="1979" customFormat="false" ht="15.75" hidden="false" customHeight="true" outlineLevel="0" collapsed="false">
      <c r="A1979" s="1" t="s">
        <v>61</v>
      </c>
      <c r="C1979" s="2" t="n">
        <v>292</v>
      </c>
      <c r="V1979" s="1" t="n">
        <v>0.32</v>
      </c>
    </row>
    <row r="1980" customFormat="false" ht="15.75" hidden="false" customHeight="true" outlineLevel="0" collapsed="false">
      <c r="A1980" s="1" t="s">
        <v>61</v>
      </c>
      <c r="C1980" s="2" t="n">
        <v>292</v>
      </c>
      <c r="AB1980" s="1" t="n">
        <v>0.21</v>
      </c>
    </row>
    <row r="1981" customFormat="false" ht="15.75" hidden="false" customHeight="true" outlineLevel="0" collapsed="false">
      <c r="A1981" s="1" t="s">
        <v>50</v>
      </c>
      <c r="C1981" s="2" t="n">
        <v>293</v>
      </c>
      <c r="D1981" s="1" t="n">
        <v>7.71574</v>
      </c>
      <c r="I1981" s="1" t="n">
        <v>43.034</v>
      </c>
      <c r="J1981" s="1" t="n">
        <v>25.4553</v>
      </c>
      <c r="K1981" s="1" t="n">
        <v>17.5787</v>
      </c>
      <c r="L1981" s="1" t="n">
        <v>35.4804</v>
      </c>
      <c r="M1981" s="1" t="n">
        <v>0.570298144914015</v>
      </c>
      <c r="AK1981" s="1" t="n">
        <v>179.98510296</v>
      </c>
      <c r="AO1981" s="1" t="n">
        <v>181.830356546085</v>
      </c>
    </row>
    <row r="1982" customFormat="false" ht="15.75" hidden="false" customHeight="true" outlineLevel="0" collapsed="false">
      <c r="A1982" s="1" t="s">
        <v>50</v>
      </c>
      <c r="C1982" s="2" t="n">
        <v>293</v>
      </c>
      <c r="D1982" s="1" t="n">
        <v>10.0423</v>
      </c>
      <c r="I1982" s="1" t="n">
        <v>43.416875966412</v>
      </c>
      <c r="J1982" s="1" t="n">
        <v>22.3920722671912</v>
      </c>
      <c r="K1982" s="1" t="n">
        <v>21.0248036992208</v>
      </c>
      <c r="L1982" s="1" t="n">
        <v>35.6892</v>
      </c>
      <c r="M1982" s="1" t="n">
        <v>0.632449554489854</v>
      </c>
      <c r="AK1982" s="1" t="n">
        <v>125.7610548</v>
      </c>
      <c r="AO1982" s="1" t="n">
        <v>123.487143455812</v>
      </c>
    </row>
    <row r="1983" customFormat="false" ht="15.75" hidden="false" customHeight="true" outlineLevel="0" collapsed="false">
      <c r="A1983" s="1" t="s">
        <v>50</v>
      </c>
      <c r="C1983" s="2" t="n">
        <v>293</v>
      </c>
      <c r="D1983" s="1" t="n">
        <v>12.9517</v>
      </c>
      <c r="I1983" s="1" t="n">
        <v>45.6696131216804</v>
      </c>
      <c r="J1983" s="1" t="n">
        <v>22.8097089530018</v>
      </c>
      <c r="K1983" s="1" t="n">
        <v>22.8599041686786</v>
      </c>
      <c r="L1983" s="1" t="n">
        <v>44.7629045994867</v>
      </c>
      <c r="M1983" s="1" t="n">
        <v>0.96033629382244</v>
      </c>
      <c r="AK1983" s="1" t="n">
        <v>82.416648888</v>
      </c>
      <c r="AO1983" s="1" t="n">
        <v>79.7290491226476</v>
      </c>
    </row>
    <row r="1984" customFormat="false" ht="15.75" hidden="false" customHeight="true" outlineLevel="0" collapsed="false">
      <c r="A1984" s="1" t="s">
        <v>50</v>
      </c>
      <c r="C1984" s="2" t="n">
        <v>293</v>
      </c>
      <c r="D1984" s="1" t="n">
        <v>16.9691</v>
      </c>
      <c r="I1984" s="1" t="n">
        <v>46.5729596715328</v>
      </c>
      <c r="J1984" s="1" t="n">
        <v>25.397315398142</v>
      </c>
      <c r="K1984" s="1" t="n">
        <v>21.1756442733908</v>
      </c>
      <c r="L1984" s="1" t="n">
        <v>54.4862</v>
      </c>
      <c r="M1984" s="1" t="n">
        <v>1.37369537504041</v>
      </c>
      <c r="AK1984" s="1" t="n">
        <v>41.493971034</v>
      </c>
      <c r="AO1984" s="1" t="n">
        <v>40.6935562631572</v>
      </c>
    </row>
    <row r="1985" customFormat="false" ht="15.75" hidden="false" customHeight="true" outlineLevel="0" collapsed="false">
      <c r="A1985" s="1" t="s">
        <v>50</v>
      </c>
      <c r="C1985" s="2" t="n">
        <v>293</v>
      </c>
      <c r="D1985" s="1" t="n">
        <v>20.9437</v>
      </c>
      <c r="I1985" s="1" t="n">
        <v>48.4294</v>
      </c>
      <c r="J1985" s="1" t="n">
        <v>24.237</v>
      </c>
      <c r="K1985" s="1" t="n">
        <v>24.1924</v>
      </c>
      <c r="L1985" s="1" t="n">
        <v>62.005</v>
      </c>
      <c r="M1985" s="1" t="n">
        <v>1.56115143598816</v>
      </c>
      <c r="AK1985" s="1" t="n">
        <v>29.845236108</v>
      </c>
      <c r="AO1985" s="1" t="n">
        <v>28.564235218757</v>
      </c>
    </row>
    <row r="1986" customFormat="false" ht="15.75" hidden="false" customHeight="true" outlineLevel="0" collapsed="false">
      <c r="A1986" s="1" t="s">
        <v>50</v>
      </c>
      <c r="C1986" s="2" t="n">
        <v>293</v>
      </c>
      <c r="D1986" s="1" t="n">
        <v>24.951</v>
      </c>
      <c r="I1986" s="1" t="n">
        <v>42.8821056631206</v>
      </c>
      <c r="J1986" s="1" t="n">
        <v>25.8994811879433</v>
      </c>
      <c r="K1986" s="1" t="n">
        <v>16.9826244751773</v>
      </c>
      <c r="L1986" s="1" t="n">
        <v>62.5647244787234</v>
      </c>
      <c r="M1986" s="1" t="n">
        <v>2.15898569413532</v>
      </c>
      <c r="AK1986" s="1" t="n">
        <v>38.551667616</v>
      </c>
      <c r="AO1986" s="1" t="n">
        <v>39.1413151924484</v>
      </c>
    </row>
    <row r="1987" customFormat="false" ht="15.75" hidden="false" customHeight="true" outlineLevel="0" collapsed="false">
      <c r="A1987" s="1" t="s">
        <v>50</v>
      </c>
      <c r="C1987" s="2" t="n">
        <v>293</v>
      </c>
      <c r="D1987" s="1" t="n">
        <v>27.9498</v>
      </c>
      <c r="I1987" s="1" t="n">
        <v>46.2959717296158</v>
      </c>
      <c r="J1987" s="1" t="n">
        <v>26.7979421948452</v>
      </c>
      <c r="K1987" s="1" t="n">
        <v>19.4980295347706</v>
      </c>
      <c r="L1987" s="1" t="n">
        <v>66.1821</v>
      </c>
      <c r="M1987" s="1" t="n">
        <v>2.01990451060306</v>
      </c>
      <c r="AK1987" s="1" t="n">
        <v>29.447340456</v>
      </c>
      <c r="AO1987" s="1" t="n">
        <v>29.2795106218027</v>
      </c>
    </row>
    <row r="1988" customFormat="false" ht="15.75" hidden="false" customHeight="true" outlineLevel="0" collapsed="false">
      <c r="A1988" s="1" t="s">
        <v>50</v>
      </c>
      <c r="C1988" s="2" t="n">
        <v>293</v>
      </c>
      <c r="D1988" s="1" t="n">
        <v>31.1224</v>
      </c>
      <c r="I1988" s="1" t="n">
        <v>40.6633197854343</v>
      </c>
      <c r="J1988" s="1" t="n">
        <v>25.8271667835775</v>
      </c>
      <c r="K1988" s="1" t="n">
        <v>14.8361530018568</v>
      </c>
      <c r="L1988" s="1" t="n">
        <v>68.7928</v>
      </c>
      <c r="M1988" s="1" t="n">
        <v>2.89600904028458</v>
      </c>
      <c r="AK1988" s="1" t="n">
        <v>32.254715334</v>
      </c>
      <c r="AO1988" s="1" t="n">
        <v>33.3451776539175</v>
      </c>
    </row>
    <row r="1989" customFormat="false" ht="15.75" hidden="false" customHeight="true" outlineLevel="0" collapsed="false">
      <c r="A1989" s="1" t="s">
        <v>50</v>
      </c>
      <c r="C1989" s="2" t="n">
        <v>293</v>
      </c>
      <c r="D1989" s="1" t="n">
        <v>35.0881</v>
      </c>
      <c r="I1989" s="1" t="n">
        <v>44.5230507492795</v>
      </c>
      <c r="J1989" s="1" t="n">
        <v>24.1209660050432</v>
      </c>
      <c r="K1989" s="1" t="n">
        <v>20.4020847442363</v>
      </c>
      <c r="L1989" s="1" t="n">
        <v>69.489</v>
      </c>
      <c r="M1989" s="1" t="n">
        <v>2.2236959881158</v>
      </c>
      <c r="AK1989" s="1" t="n">
        <v>39.971479494</v>
      </c>
      <c r="AO1989" s="1" t="n">
        <v>39.4493078412464</v>
      </c>
    </row>
    <row r="1990" customFormat="false" ht="15.75" hidden="false" customHeight="true" outlineLevel="0" collapsed="false">
      <c r="A1990" s="1" t="s">
        <v>50</v>
      </c>
      <c r="C1990" s="2" t="n">
        <v>293</v>
      </c>
      <c r="D1990" s="1" t="n">
        <v>38.1726</v>
      </c>
      <c r="I1990" s="1" t="n">
        <v>44.2944623959838</v>
      </c>
      <c r="J1990" s="1" t="n">
        <v>22.6547142149783</v>
      </c>
      <c r="K1990" s="1" t="n">
        <v>21.6397481810054</v>
      </c>
      <c r="L1990" s="1" t="n">
        <v>60.4386</v>
      </c>
      <c r="M1990" s="1" t="n">
        <v>1.74604091826664</v>
      </c>
      <c r="AK1990" s="1" t="n">
        <v>39.774062772</v>
      </c>
      <c r="AO1990" s="1" t="n">
        <v>38.859558306762</v>
      </c>
    </row>
    <row r="1991" customFormat="false" ht="15.75" hidden="false" customHeight="true" outlineLevel="0" collapsed="false">
      <c r="A1991" s="1" t="s">
        <v>50</v>
      </c>
      <c r="C1991" s="2" t="n">
        <v>293</v>
      </c>
      <c r="D1991" s="1" t="n">
        <v>41.4333</v>
      </c>
      <c r="I1991" s="1" t="n">
        <v>50.3439</v>
      </c>
      <c r="J1991" s="1" t="n">
        <v>24.7591</v>
      </c>
      <c r="K1991" s="1" t="n">
        <v>25.5848</v>
      </c>
      <c r="L1991" s="1" t="n">
        <v>60.2646</v>
      </c>
      <c r="M1991" s="1" t="n">
        <v>1.38775757481004</v>
      </c>
      <c r="AK1991" s="1" t="n">
        <v>45.066036666</v>
      </c>
      <c r="AO1991" s="1" t="n">
        <v>42.6556305507633</v>
      </c>
    </row>
    <row r="1992" customFormat="false" ht="15.75" hidden="false" customHeight="true" outlineLevel="0" collapsed="false">
      <c r="A1992" s="1" t="s">
        <v>50</v>
      </c>
      <c r="C1992" s="2" t="n">
        <v>293</v>
      </c>
      <c r="D1992" s="1" t="n">
        <v>44.2534</v>
      </c>
      <c r="I1992" s="1" t="n">
        <v>38.6828</v>
      </c>
      <c r="J1992" s="1" t="n">
        <v>17.7973</v>
      </c>
      <c r="K1992" s="1" t="n">
        <v>20.8855</v>
      </c>
      <c r="L1992" s="1" t="n">
        <v>44.4263</v>
      </c>
      <c r="M1992" s="1" t="n">
        <v>1.27499940149865</v>
      </c>
      <c r="AK1992" s="1" t="n">
        <v>49.870641018</v>
      </c>
      <c r="AO1992" s="1" t="n">
        <v>49.0247037630386</v>
      </c>
    </row>
    <row r="1993" customFormat="false" ht="15.75" hidden="false" customHeight="true" outlineLevel="0" collapsed="false">
      <c r="A1993" s="1" t="s">
        <v>42</v>
      </c>
      <c r="C1993" s="2" t="n">
        <v>294</v>
      </c>
      <c r="D1993" s="1" t="n">
        <v>2.91459</v>
      </c>
      <c r="I1993" s="1" t="n">
        <v>51.9655097800453</v>
      </c>
      <c r="J1993" s="1" t="n">
        <v>26.6559472630194</v>
      </c>
      <c r="K1993" s="1" t="n">
        <v>25.3095625170259</v>
      </c>
      <c r="L1993" s="1" t="n">
        <v>43.9088381786011</v>
      </c>
      <c r="M1993" s="1" t="n">
        <v>0.681674797973119</v>
      </c>
      <c r="AK1993" s="1" t="n">
        <v>30.36568</v>
      </c>
      <c r="AL1993" s="1" t="n">
        <v>5.4959642</v>
      </c>
      <c r="AM1993" s="1" t="n">
        <v>5.49596421</v>
      </c>
      <c r="AO1993" s="1" t="n">
        <v>28.8044385407461</v>
      </c>
    </row>
    <row r="1994" customFormat="false" ht="15.75" hidden="false" customHeight="true" outlineLevel="0" collapsed="false">
      <c r="A1994" s="1" t="s">
        <v>42</v>
      </c>
      <c r="C1994" s="2" t="n">
        <v>294</v>
      </c>
      <c r="D1994" s="1" t="n">
        <v>4.84936</v>
      </c>
      <c r="I1994" s="1" t="n">
        <v>39.085490146403</v>
      </c>
      <c r="J1994" s="1" t="n">
        <v>23.6414761848055</v>
      </c>
      <c r="K1994" s="1" t="n">
        <v>15.4440139615974</v>
      </c>
      <c r="L1994" s="1" t="n">
        <v>36.5252</v>
      </c>
      <c r="M1994" s="1" t="n">
        <v>0.834221197107869</v>
      </c>
      <c r="AK1994" s="1" t="n">
        <v>10.91313</v>
      </c>
      <c r="AL1994" s="1" t="n">
        <v>4.0185586</v>
      </c>
      <c r="AM1994" s="1" t="n">
        <v>4.01855859</v>
      </c>
      <c r="AO1994" s="1" t="n">
        <v>11.2242474750521</v>
      </c>
    </row>
    <row r="1995" customFormat="false" ht="15.75" hidden="false" customHeight="true" outlineLevel="0" collapsed="false">
      <c r="A1995" s="1" t="s">
        <v>42</v>
      </c>
      <c r="C1995" s="2" t="n">
        <v>294</v>
      </c>
      <c r="D1995" s="1" t="n">
        <v>6.81437</v>
      </c>
      <c r="I1995" s="1" t="n">
        <v>38.9758844297754</v>
      </c>
      <c r="J1995" s="1" t="n">
        <v>21.6875231140449</v>
      </c>
      <c r="K1995" s="1" t="n">
        <v>17.2883613157305</v>
      </c>
      <c r="L1995" s="1" t="n">
        <v>36.7435</v>
      </c>
      <c r="M1995" s="1" t="n">
        <v>0.870873566961828</v>
      </c>
      <c r="AK1995" s="1" t="n">
        <v>10.17444</v>
      </c>
      <c r="AL1995" s="1" t="n">
        <v>3.5260868</v>
      </c>
      <c r="AM1995" s="1" t="n">
        <v>3.52608678</v>
      </c>
      <c r="AO1995" s="1" t="n">
        <v>10.3036879432559</v>
      </c>
    </row>
    <row r="1996" customFormat="false" ht="15.75" hidden="false" customHeight="true" outlineLevel="0" collapsed="false">
      <c r="A1996" s="1" t="s">
        <v>42</v>
      </c>
      <c r="C1996" s="2" t="n">
        <v>294</v>
      </c>
      <c r="D1996" s="1" t="n">
        <v>8.82255</v>
      </c>
      <c r="I1996" s="1" t="n">
        <v>34.9462682880214</v>
      </c>
      <c r="J1996" s="1" t="n">
        <v>22.4934463423957</v>
      </c>
      <c r="K1996" s="1" t="n">
        <v>12.4528219456257</v>
      </c>
      <c r="L1996" s="1" t="n">
        <v>35.4333</v>
      </c>
      <c r="M1996" s="1" t="n">
        <v>1.03911014821421</v>
      </c>
      <c r="AK1996" s="1" t="n">
        <v>13.62168</v>
      </c>
      <c r="AL1996" s="1" t="n">
        <v>6.7271388</v>
      </c>
      <c r="AM1996" s="1" t="n">
        <v>6.72713883</v>
      </c>
      <c r="AO1996" s="1" t="n">
        <v>14.3711949703836</v>
      </c>
    </row>
    <row r="1997" customFormat="false" ht="15.75" hidden="false" customHeight="true" outlineLevel="0" collapsed="false">
      <c r="A1997" s="1" t="s">
        <v>42</v>
      </c>
      <c r="C1997" s="2" t="n">
        <v>294</v>
      </c>
      <c r="D1997" s="1" t="n">
        <v>10.9387</v>
      </c>
      <c r="I1997" s="1" t="n">
        <v>32.9728161421786</v>
      </c>
      <c r="J1997" s="1" t="n">
        <v>20.7072117570782</v>
      </c>
      <c r="K1997" s="1" t="n">
        <v>12.2656043851004</v>
      </c>
      <c r="L1997" s="1" t="n">
        <v>33.6862</v>
      </c>
      <c r="M1997" s="1" t="n">
        <v>1.05816132947252</v>
      </c>
      <c r="AK1997" s="1" t="n">
        <v>17.06901</v>
      </c>
      <c r="AL1997" s="1" t="n">
        <v>5.7421952</v>
      </c>
      <c r="AM1997" s="1" t="n">
        <v>5.74219521</v>
      </c>
      <c r="AO1997" s="1" t="n">
        <v>18.0371664106862</v>
      </c>
    </row>
    <row r="1998" customFormat="false" ht="15.75" hidden="false" customHeight="true" outlineLevel="0" collapsed="false">
      <c r="A1998" s="1" t="s">
        <v>42</v>
      </c>
      <c r="C1998" s="2" t="n">
        <v>294</v>
      </c>
      <c r="D1998" s="1" t="n">
        <v>12.9181</v>
      </c>
      <c r="I1998" s="1" t="n">
        <v>38.5360323034176</v>
      </c>
      <c r="J1998" s="1" t="n">
        <v>22.3851098305085</v>
      </c>
      <c r="K1998" s="1" t="n">
        <v>16.1509224729091</v>
      </c>
      <c r="L1998" s="1" t="n">
        <v>33.3951</v>
      </c>
      <c r="M1998" s="1" t="n">
        <v>0.681694199694117</v>
      </c>
      <c r="AK1998" s="1" t="n">
        <v>16.82278</v>
      </c>
      <c r="AL1998" s="1" t="n">
        <v>5.0034924</v>
      </c>
      <c r="AM1998" s="1" t="n">
        <v>5.0034924</v>
      </c>
      <c r="AO1998" s="1" t="n">
        <v>17.1996471015475</v>
      </c>
    </row>
    <row r="1999" customFormat="false" ht="15.75" hidden="false" customHeight="true" outlineLevel="0" collapsed="false">
      <c r="A1999" s="1" t="s">
        <v>42</v>
      </c>
      <c r="C1999" s="2" t="n">
        <v>294</v>
      </c>
      <c r="D1999" s="1" t="n">
        <v>14.9335</v>
      </c>
      <c r="I1999" s="1" t="n">
        <v>34.181122612432</v>
      </c>
      <c r="J1999" s="1" t="n">
        <v>19.4574521913492</v>
      </c>
      <c r="K1999" s="1" t="n">
        <v>14.7236704210828</v>
      </c>
      <c r="L1999" s="1" t="n">
        <v>33.759</v>
      </c>
      <c r="M1999" s="1" t="n">
        <v>0.971330340848466</v>
      </c>
      <c r="AK1999" s="1" t="n">
        <v>19.53132</v>
      </c>
      <c r="AL1999" s="1" t="n">
        <v>5.988436</v>
      </c>
      <c r="AM1999" s="1" t="n">
        <v>5.98843602</v>
      </c>
      <c r="AO1999" s="1" t="n">
        <v>20.2108810474921</v>
      </c>
    </row>
    <row r="2000" customFormat="false" ht="15.75" hidden="false" customHeight="true" outlineLevel="0" collapsed="false">
      <c r="A2000" s="1" t="s">
        <v>42</v>
      </c>
      <c r="C2000" s="2" t="n">
        <v>294</v>
      </c>
      <c r="D2000" s="1" t="n">
        <v>16.9489</v>
      </c>
      <c r="I2000" s="1" t="n">
        <v>30.5929141607492</v>
      </c>
      <c r="J2000" s="1" t="n">
        <v>18.9797123186169</v>
      </c>
      <c r="K2000" s="1" t="n">
        <v>11.6132018421323</v>
      </c>
      <c r="L2000" s="1" t="n">
        <v>31.2113</v>
      </c>
      <c r="M2000" s="1" t="n">
        <v>1.05324852247098</v>
      </c>
      <c r="AK2000" s="1" t="n">
        <v>21.0088</v>
      </c>
      <c r="AL2000" s="1" t="n">
        <v>5.988436</v>
      </c>
      <c r="AM2000" s="1" t="n">
        <v>5.98843602</v>
      </c>
      <c r="AO2000" s="1" t="n">
        <v>22.3253405281599</v>
      </c>
    </row>
    <row r="2001" customFormat="false" ht="15.75" hidden="false" customHeight="true" outlineLevel="0" collapsed="false">
      <c r="A2001" s="1" t="s">
        <v>42</v>
      </c>
      <c r="C2001" s="2" t="n">
        <v>294</v>
      </c>
      <c r="D2001" s="1" t="n">
        <v>18.5324</v>
      </c>
      <c r="I2001" s="1" t="n">
        <v>31.2113</v>
      </c>
      <c r="J2001" s="1" t="n">
        <v>19.9284</v>
      </c>
      <c r="K2001" s="1" t="n">
        <v>11.2829</v>
      </c>
      <c r="L2001" s="1" t="n">
        <v>29.0275</v>
      </c>
      <c r="M2001" s="1" t="n">
        <v>0.806450469294242</v>
      </c>
      <c r="AK2001" s="1" t="n">
        <v>29.13452</v>
      </c>
      <c r="AL2001" s="1" t="n">
        <v>9.4357191</v>
      </c>
      <c r="AM2001" s="1" t="n">
        <v>9.43571907</v>
      </c>
      <c r="AO2001" s="1" t="n">
        <v>31.0485695986093</v>
      </c>
    </row>
    <row r="2002" customFormat="false" ht="15.75" hidden="false" customHeight="true" outlineLevel="0" collapsed="false">
      <c r="A2002" s="1" t="s">
        <v>42</v>
      </c>
      <c r="C2002" s="2" t="n">
        <v>294</v>
      </c>
      <c r="D2002" s="1" t="n">
        <v>20.9257</v>
      </c>
      <c r="I2002" s="1" t="n">
        <v>32.4831971800177</v>
      </c>
      <c r="J2002" s="1" t="n">
        <v>19.4230608335797</v>
      </c>
      <c r="K2002" s="1" t="n">
        <v>13.0601363464381</v>
      </c>
      <c r="L2002" s="1" t="n">
        <v>29.5734</v>
      </c>
      <c r="M2002" s="1" t="n">
        <v>0.777200091727118</v>
      </c>
      <c r="AK2002" s="1" t="n">
        <v>33.07432</v>
      </c>
      <c r="AL2002" s="1" t="n">
        <v>12.390521</v>
      </c>
      <c r="AM2002" s="1" t="n">
        <v>12.3905205</v>
      </c>
      <c r="AO2002" s="1" t="n">
        <v>34.7131762475803</v>
      </c>
    </row>
    <row r="2003" customFormat="false" ht="15.75" hidden="false" customHeight="true" outlineLevel="0" collapsed="false">
      <c r="A2003" s="1" t="s">
        <v>42</v>
      </c>
      <c r="C2003" s="2" t="n">
        <v>294</v>
      </c>
      <c r="D2003" s="1" t="n">
        <v>22.8151</v>
      </c>
      <c r="I2003" s="1" t="n">
        <v>33.5732475546976</v>
      </c>
      <c r="J2003" s="1" t="n">
        <v>19.9513868959869</v>
      </c>
      <c r="K2003" s="1" t="n">
        <v>13.6218606587107</v>
      </c>
      <c r="L2003" s="1" t="n">
        <v>30.3014</v>
      </c>
      <c r="M2003" s="1" t="n">
        <v>0.759809057171251</v>
      </c>
      <c r="AK2003" s="1" t="n">
        <v>35.53663</v>
      </c>
      <c r="AL2003" s="1" t="n">
        <v>14.360467</v>
      </c>
      <c r="AM2003" s="1" t="n">
        <v>14.3604666</v>
      </c>
      <c r="AO2003" s="1" t="n">
        <v>37.1190557354497</v>
      </c>
    </row>
    <row r="2004" customFormat="false" ht="15.75" hidden="false" customHeight="true" outlineLevel="0" collapsed="false">
      <c r="A2004" s="1" t="s">
        <v>42</v>
      </c>
      <c r="C2004" s="2" t="n">
        <v>294</v>
      </c>
      <c r="D2004" s="1" t="n">
        <v>26.288</v>
      </c>
      <c r="I2004" s="1" t="n">
        <v>32.6671</v>
      </c>
      <c r="J2004" s="1" t="n">
        <v>19.7464</v>
      </c>
      <c r="K2004" s="1" t="n">
        <v>12.9207</v>
      </c>
      <c r="L2004" s="1" t="n">
        <v>28.6635</v>
      </c>
      <c r="M2004" s="1" t="n">
        <v>0.69014062705581</v>
      </c>
      <c r="AK2004" s="1" t="n">
        <v>65.08484</v>
      </c>
      <c r="AO2004" s="1" t="n">
        <v>68.3913592020157</v>
      </c>
    </row>
    <row r="2005" customFormat="false" ht="15.75" hidden="false" customHeight="true" outlineLevel="0" collapsed="false">
      <c r="A2005" s="1" t="s">
        <v>42</v>
      </c>
      <c r="C2005" s="2" t="n">
        <v>295</v>
      </c>
      <c r="K2005" s="1" t="n">
        <v>11.0516</v>
      </c>
      <c r="AJ2005" s="1" t="n">
        <v>0.160601</v>
      </c>
      <c r="AN2005" s="1" t="n">
        <v>0.17149417502655</v>
      </c>
    </row>
    <row r="2006" customFormat="false" ht="15.75" hidden="false" customHeight="true" outlineLevel="0" collapsed="false">
      <c r="A2006" s="1" t="s">
        <v>42</v>
      </c>
      <c r="C2006" s="2" t="n">
        <v>295</v>
      </c>
      <c r="K2006" s="1" t="n">
        <v>16.1272</v>
      </c>
      <c r="AJ2006" s="1" t="n">
        <v>0.160159</v>
      </c>
      <c r="AN2006" s="1" t="n">
        <v>0.163779574683097</v>
      </c>
    </row>
    <row r="2007" customFormat="false" ht="15.75" hidden="false" customHeight="true" outlineLevel="0" collapsed="false">
      <c r="A2007" s="1" t="s">
        <v>42</v>
      </c>
      <c r="C2007" s="2" t="n">
        <v>295</v>
      </c>
      <c r="K2007" s="1" t="n">
        <v>17.0121</v>
      </c>
      <c r="AJ2007" s="1" t="n">
        <v>0.181156</v>
      </c>
      <c r="AN2007" s="1" t="n">
        <v>0.183881426552932</v>
      </c>
    </row>
    <row r="2008" customFormat="false" ht="15.75" hidden="false" customHeight="true" outlineLevel="0" collapsed="false">
      <c r="A2008" s="1" t="s">
        <v>42</v>
      </c>
      <c r="C2008" s="2" t="n">
        <v>295</v>
      </c>
      <c r="K2008" s="1" t="n">
        <v>18.0638</v>
      </c>
      <c r="AJ2008" s="1" t="n">
        <v>0.180445</v>
      </c>
      <c r="AN2008" s="1" t="n">
        <v>0.181560069657278</v>
      </c>
    </row>
    <row r="2009" customFormat="false" ht="15.75" hidden="false" customHeight="true" outlineLevel="0" collapsed="false">
      <c r="A2009" s="1" t="s">
        <v>42</v>
      </c>
      <c r="C2009" s="2" t="n">
        <v>295</v>
      </c>
      <c r="K2009" s="1" t="n">
        <v>20.9288</v>
      </c>
      <c r="AJ2009" s="1" t="n">
        <v>0.200649</v>
      </c>
      <c r="AN2009" s="1" t="n">
        <v>0.197175653963842</v>
      </c>
    </row>
    <row r="2010" customFormat="false" ht="15.75" hidden="false" customHeight="true" outlineLevel="0" collapsed="false">
      <c r="A2010" s="1" t="s">
        <v>42</v>
      </c>
      <c r="C2010" s="2" t="n">
        <v>295</v>
      </c>
      <c r="K2010" s="1" t="n">
        <v>22.7152</v>
      </c>
      <c r="AJ2010" s="1" t="n">
        <v>0.190577</v>
      </c>
      <c r="AN2010" s="1" t="n">
        <v>0.18457799100501</v>
      </c>
    </row>
    <row r="2011" customFormat="false" ht="15.75" hidden="false" customHeight="true" outlineLevel="0" collapsed="false">
      <c r="A2011" s="1" t="s">
        <v>42</v>
      </c>
      <c r="C2011" s="2" t="n">
        <v>295</v>
      </c>
      <c r="K2011" s="1" t="n">
        <v>24.9694</v>
      </c>
      <c r="AJ2011" s="1" t="n">
        <v>0.220132</v>
      </c>
      <c r="AN2011" s="1" t="n">
        <v>0.209380058934955</v>
      </c>
    </row>
    <row r="2012" customFormat="false" ht="15.75" hidden="false" customHeight="true" outlineLevel="0" collapsed="false">
      <c r="A2012" s="1" t="s">
        <v>42</v>
      </c>
      <c r="C2012" s="2" t="n">
        <v>295</v>
      </c>
      <c r="K2012" s="1" t="n">
        <v>26.9495</v>
      </c>
      <c r="AJ2012" s="1" t="n">
        <v>0.21934</v>
      </c>
      <c r="AN2012" s="1" t="n">
        <v>0.205382317947712</v>
      </c>
    </row>
    <row r="2013" customFormat="false" ht="15.75" hidden="false" customHeight="true" outlineLevel="0" collapsed="false">
      <c r="A2013" s="1" t="s">
        <v>42</v>
      </c>
      <c r="C2013" s="2" t="n">
        <v>295</v>
      </c>
      <c r="K2013" s="1" t="n">
        <v>29.0013</v>
      </c>
      <c r="AJ2013" s="1" t="n">
        <v>0.229698</v>
      </c>
      <c r="AN2013" s="1" t="n">
        <v>0.211662781945589</v>
      </c>
    </row>
    <row r="2014" customFormat="false" ht="15.75" hidden="false" customHeight="true" outlineLevel="0" collapsed="false">
      <c r="A2014" s="1" t="s">
        <v>42</v>
      </c>
      <c r="C2014" s="2" t="n">
        <v>295</v>
      </c>
      <c r="K2014" s="1" t="n">
        <v>30.9029</v>
      </c>
      <c r="AJ2014" s="1" t="n">
        <v>0.209698</v>
      </c>
      <c r="AN2014" s="1" t="n">
        <v>0.190423782099052</v>
      </c>
    </row>
    <row r="2015" customFormat="false" ht="15.75" hidden="false" customHeight="true" outlineLevel="0" collapsed="false">
      <c r="A2015" s="1" t="s">
        <v>42</v>
      </c>
      <c r="C2015" s="2" t="n">
        <v>295</v>
      </c>
      <c r="K2015" s="1" t="n">
        <v>31.9729</v>
      </c>
      <c r="AJ2015" s="1" t="n">
        <v>0.230059</v>
      </c>
      <c r="AN2015" s="1" t="n">
        <v>0.207216821384286</v>
      </c>
    </row>
    <row r="2016" customFormat="false" ht="15.75" hidden="false" customHeight="true" outlineLevel="0" collapsed="false">
      <c r="A2016" s="1" t="s">
        <v>42</v>
      </c>
      <c r="C2016" s="2" t="n">
        <v>295</v>
      </c>
      <c r="K2016" s="1" t="n">
        <v>36.9339</v>
      </c>
      <c r="AJ2016" s="1" t="n">
        <v>0.240165</v>
      </c>
      <c r="AN2016" s="1" t="n">
        <v>0.208467729204988</v>
      </c>
    </row>
    <row r="2017" customFormat="false" ht="15.75" hidden="false" customHeight="true" outlineLevel="0" collapsed="false">
      <c r="A2017" s="1" t="s">
        <v>42</v>
      </c>
      <c r="C2017" s="2" t="n">
        <v>295</v>
      </c>
      <c r="K2017" s="1" t="n">
        <v>38.0485</v>
      </c>
      <c r="AJ2017" s="1" t="n">
        <v>0.240687</v>
      </c>
      <c r="AN2017" s="1" t="n">
        <v>0.207232171441346</v>
      </c>
    </row>
    <row r="2018" customFormat="false" ht="15.75" hidden="false" customHeight="true" outlineLevel="0" collapsed="false">
      <c r="A2018" s="1" t="s">
        <v>42</v>
      </c>
      <c r="C2018" s="2" t="n">
        <v>295</v>
      </c>
      <c r="K2018" s="1" t="n">
        <v>41.0277</v>
      </c>
      <c r="AJ2018" s="1" t="n">
        <v>0.249725</v>
      </c>
      <c r="AN2018" s="1" t="n">
        <v>0.210473350513911</v>
      </c>
    </row>
    <row r="2019" customFormat="false" ht="15.75" hidden="false" customHeight="true" outlineLevel="0" collapsed="false">
      <c r="A2019" s="1" t="s">
        <v>42</v>
      </c>
      <c r="C2019" s="2" t="n">
        <v>295</v>
      </c>
      <c r="K2019" s="1" t="n">
        <v>16.0395</v>
      </c>
      <c r="AJ2019" s="1" t="n">
        <v>0.201695</v>
      </c>
      <c r="AN2019" s="1" t="n">
        <v>0.206406727719015</v>
      </c>
    </row>
    <row r="2020" customFormat="false" ht="15.75" hidden="false" customHeight="true" outlineLevel="0" collapsed="false">
      <c r="A2020" s="1" t="s">
        <v>42</v>
      </c>
      <c r="C2020" s="2" t="n">
        <v>295</v>
      </c>
      <c r="K2020" s="1" t="n">
        <v>18.0815</v>
      </c>
      <c r="AJ2020" s="1" t="n">
        <v>0.200897</v>
      </c>
      <c r="AN2020" s="1" t="n">
        <v>0.202108706139709</v>
      </c>
    </row>
    <row r="2021" customFormat="false" ht="15.75" hidden="false" customHeight="true" outlineLevel="0" collapsed="false">
      <c r="A2021" s="1" t="s">
        <v>42</v>
      </c>
      <c r="C2021" s="2" t="n">
        <v>295</v>
      </c>
      <c r="K2021" s="1" t="n">
        <v>22.9273</v>
      </c>
      <c r="AJ2021" s="1" t="n">
        <v>0.22093</v>
      </c>
      <c r="AN2021" s="1" t="n">
        <v>0.213609212284156</v>
      </c>
    </row>
    <row r="2022" customFormat="false" ht="15.75" hidden="false" customHeight="true" outlineLevel="0" collapsed="false">
      <c r="A2022" s="1" t="s">
        <v>42</v>
      </c>
      <c r="C2022" s="2" t="n">
        <v>295</v>
      </c>
      <c r="K2022" s="1" t="n">
        <v>37.0663</v>
      </c>
      <c r="AJ2022" s="1" t="n">
        <v>0.25007</v>
      </c>
      <c r="AN2022" s="1" t="n">
        <v>0.21685549635119</v>
      </c>
    </row>
    <row r="2023" customFormat="false" ht="15.75" hidden="false" customHeight="true" outlineLevel="0" collapsed="false">
      <c r="A2023" s="1" t="s">
        <v>42</v>
      </c>
      <c r="C2023" s="2" t="n">
        <v>296</v>
      </c>
      <c r="D2023" s="1" t="n">
        <v>2.81669</v>
      </c>
      <c r="L2023" s="1" t="n">
        <v>48.9829</v>
      </c>
      <c r="S2023" s="1" t="n">
        <v>8</v>
      </c>
      <c r="AK2023" s="1" t="n">
        <v>29.1548295</v>
      </c>
      <c r="AL2023" s="1" t="n">
        <v>3.6443536875</v>
      </c>
      <c r="AM2023" s="1" t="n">
        <v>3.6443536875</v>
      </c>
    </row>
    <row r="2024" customFormat="false" ht="15.75" hidden="false" customHeight="true" outlineLevel="0" collapsed="false">
      <c r="A2024" s="1" t="s">
        <v>42</v>
      </c>
      <c r="C2024" s="2" t="n">
        <v>296</v>
      </c>
      <c r="D2024" s="1" t="n">
        <v>4.67824</v>
      </c>
      <c r="I2024" s="1" t="n">
        <v>47.4914887356419</v>
      </c>
      <c r="J2024" s="1" t="n">
        <v>30.067386218384</v>
      </c>
      <c r="K2024" s="1" t="n">
        <v>17.424102517258</v>
      </c>
      <c r="L2024" s="1" t="n">
        <v>49.4203</v>
      </c>
      <c r="M2024" s="1" t="n">
        <v>1.11069788314478</v>
      </c>
      <c r="S2024" s="1" t="n">
        <v>8</v>
      </c>
      <c r="AK2024" s="1" t="n">
        <v>31.9527396</v>
      </c>
      <c r="AL2024" s="1" t="n">
        <v>3.99409245</v>
      </c>
      <c r="AM2024" s="1" t="n">
        <v>3.99409245</v>
      </c>
      <c r="AO2024" s="1" t="n">
        <v>32.3219876388883</v>
      </c>
    </row>
    <row r="2025" customFormat="false" ht="15.75" hidden="false" customHeight="true" outlineLevel="0" collapsed="false">
      <c r="A2025" s="1" t="s">
        <v>42</v>
      </c>
      <c r="C2025" s="2" t="n">
        <v>296</v>
      </c>
      <c r="D2025" s="1" t="n">
        <v>6.39256</v>
      </c>
      <c r="I2025" s="1" t="n">
        <v>44.5337532421649</v>
      </c>
      <c r="J2025" s="1" t="n">
        <v>27.5864092380569</v>
      </c>
      <c r="K2025" s="1" t="n">
        <v>16.947344004108</v>
      </c>
      <c r="L2025" s="1" t="n">
        <v>49.268</v>
      </c>
      <c r="M2025" s="1" t="n">
        <v>1.27935036644607</v>
      </c>
      <c r="S2025" s="1" t="n">
        <v>8</v>
      </c>
      <c r="AK2025" s="1" t="n">
        <v>36.2552094</v>
      </c>
      <c r="AL2025" s="1" t="n">
        <v>4.531901175</v>
      </c>
      <c r="AM2025" s="1" t="n">
        <v>4.531901175</v>
      </c>
      <c r="AO2025" s="1" t="n">
        <v>36.8206019317874</v>
      </c>
    </row>
    <row r="2026" customFormat="false" ht="15.75" hidden="false" customHeight="true" outlineLevel="0" collapsed="false">
      <c r="A2026" s="1" t="s">
        <v>42</v>
      </c>
      <c r="C2026" s="2" t="n">
        <v>296</v>
      </c>
      <c r="D2026" s="1" t="n">
        <v>9.08947</v>
      </c>
      <c r="I2026" s="1" t="n">
        <v>33.7612349570509</v>
      </c>
      <c r="J2026" s="1" t="n">
        <v>24.0556541739682</v>
      </c>
      <c r="K2026" s="1" t="n">
        <v>9.70558078308266</v>
      </c>
      <c r="L2026" s="1" t="n">
        <v>34.7971</v>
      </c>
      <c r="M2026" s="1" t="n">
        <v>1.10672880542653</v>
      </c>
      <c r="S2026" s="1" t="n">
        <v>5</v>
      </c>
      <c r="AK2026" s="1" t="n">
        <v>18.8539371</v>
      </c>
      <c r="AL2026" s="1" t="n">
        <v>3.77078742</v>
      </c>
      <c r="AM2026" s="1" t="n">
        <v>3.77078742</v>
      </c>
      <c r="AO2026" s="1" t="n">
        <v>20.3690643096897</v>
      </c>
    </row>
    <row r="2027" customFormat="false" ht="15.75" hidden="false" customHeight="true" outlineLevel="0" collapsed="false">
      <c r="A2027" s="1" t="s">
        <v>42</v>
      </c>
      <c r="C2027" s="2" t="n">
        <v>296</v>
      </c>
      <c r="D2027" s="1" t="n">
        <v>11.6577</v>
      </c>
      <c r="I2027" s="1" t="n">
        <v>31.8269</v>
      </c>
      <c r="J2027" s="1" t="n">
        <v>21.9108</v>
      </c>
      <c r="K2027" s="1" t="n">
        <v>9.9161</v>
      </c>
      <c r="L2027" s="1" t="n">
        <v>34.0335</v>
      </c>
      <c r="M2027" s="1" t="n">
        <v>1.22252700154295</v>
      </c>
      <c r="S2027" s="1" t="n">
        <v>5</v>
      </c>
      <c r="AK2027" s="1" t="n">
        <v>21.9551724</v>
      </c>
      <c r="AL2027" s="1" t="n">
        <v>4.39103448</v>
      </c>
      <c r="AM2027" s="1" t="n">
        <v>4.39103448</v>
      </c>
      <c r="AO2027" s="1" t="n">
        <v>23.6761451565521</v>
      </c>
    </row>
    <row r="2028" customFormat="false" ht="15.75" hidden="false" customHeight="true" outlineLevel="0" collapsed="false">
      <c r="A2028" s="1" t="s">
        <v>42</v>
      </c>
      <c r="C2028" s="2" t="n">
        <v>296</v>
      </c>
      <c r="D2028" s="1" t="n">
        <v>13.7379</v>
      </c>
      <c r="I2028" s="1" t="n">
        <v>27.5518</v>
      </c>
      <c r="J2028" s="1" t="n">
        <v>21.7628</v>
      </c>
      <c r="K2028" s="1" t="n">
        <v>5.789</v>
      </c>
      <c r="L2028" s="1" t="n">
        <v>31.6831</v>
      </c>
      <c r="M2028" s="1" t="n">
        <v>1.71364657108309</v>
      </c>
      <c r="S2028" s="1" t="n">
        <v>5</v>
      </c>
      <c r="AK2028" s="1" t="n">
        <v>20.2611816</v>
      </c>
      <c r="AL2028" s="1" t="n">
        <v>4.05223632</v>
      </c>
      <c r="AM2028" s="1" t="n">
        <v>4.05223632</v>
      </c>
      <c r="AO2028" s="1" t="n">
        <v>22.6553395786377</v>
      </c>
    </row>
    <row r="2029" customFormat="false" ht="15.75" hidden="false" customHeight="true" outlineLevel="0" collapsed="false">
      <c r="A2029" s="1" t="s">
        <v>42</v>
      </c>
      <c r="C2029" s="2" t="n">
        <v>296</v>
      </c>
      <c r="D2029" s="1" t="n">
        <v>15.9369</v>
      </c>
      <c r="I2029" s="1" t="n">
        <v>27.199291044978</v>
      </c>
      <c r="J2029" s="1" t="n">
        <v>20.6677262698681</v>
      </c>
      <c r="K2029" s="1" t="n">
        <v>6.53156477510991</v>
      </c>
      <c r="L2029" s="1" t="n">
        <v>31.7635</v>
      </c>
      <c r="M2029" s="1" t="n">
        <v>1.69879257301635</v>
      </c>
      <c r="S2029" s="1" t="n">
        <v>5</v>
      </c>
      <c r="AK2029" s="1" t="n">
        <v>26.00631</v>
      </c>
      <c r="AL2029" s="1" t="n">
        <v>5.201262</v>
      </c>
      <c r="AM2029" s="1" t="n">
        <v>5.201262</v>
      </c>
      <c r="AO2029" s="1" t="n">
        <v>28.888922778142</v>
      </c>
    </row>
    <row r="2030" customFormat="false" ht="15.75" hidden="false" customHeight="true" outlineLevel="0" collapsed="false">
      <c r="A2030" s="1" t="s">
        <v>42</v>
      </c>
      <c r="C2030" s="2" t="n">
        <v>296</v>
      </c>
      <c r="D2030" s="1" t="n">
        <v>17.4213</v>
      </c>
      <c r="I2030" s="1" t="n">
        <v>25.7814</v>
      </c>
      <c r="J2030" s="1" t="n">
        <v>19.9924</v>
      </c>
      <c r="K2030" s="1" t="n">
        <v>5.789</v>
      </c>
      <c r="L2030" s="1" t="n">
        <v>31.1115</v>
      </c>
      <c r="M2030" s="1" t="n">
        <v>1.92072896873381</v>
      </c>
      <c r="S2030" s="1" t="n">
        <v>7</v>
      </c>
      <c r="AK2030" s="1" t="n">
        <v>23.2530354</v>
      </c>
      <c r="AL2030" s="1" t="n">
        <v>3.3218622</v>
      </c>
      <c r="AM2030" s="1" t="n">
        <v>3.3218622</v>
      </c>
      <c r="AO2030" s="1" t="n">
        <v>26.0007251117617</v>
      </c>
    </row>
    <row r="2031" customFormat="false" ht="15.75" hidden="false" customHeight="true" outlineLevel="0" collapsed="false">
      <c r="A2031" s="1" t="s">
        <v>42</v>
      </c>
      <c r="C2031" s="2" t="n">
        <v>296.2</v>
      </c>
      <c r="D2031" s="1" t="n">
        <v>2.30908</v>
      </c>
      <c r="I2031" s="1" t="n">
        <v>40.388006654389</v>
      </c>
      <c r="J2031" s="1" t="n">
        <v>24.3853340773835</v>
      </c>
      <c r="K2031" s="1" t="n">
        <v>16.0026725770055</v>
      </c>
      <c r="L2031" s="1" t="n">
        <v>39.2151</v>
      </c>
      <c r="M2031" s="1" t="n">
        <v>0.92670557691255</v>
      </c>
      <c r="S2031" s="1" t="n">
        <v>10</v>
      </c>
      <c r="AK2031" s="1" t="n">
        <v>37.8708183</v>
      </c>
      <c r="AL2031" s="1" t="n">
        <v>3.78708183</v>
      </c>
      <c r="AM2031" s="1" t="n">
        <v>0.378708183</v>
      </c>
      <c r="AO2031" s="1" t="n">
        <v>38.7675152011779</v>
      </c>
    </row>
    <row r="2032" customFormat="false" ht="15.75" hidden="false" customHeight="true" outlineLevel="0" collapsed="false">
      <c r="A2032" s="1" t="s">
        <v>42</v>
      </c>
      <c r="C2032" s="2" t="n">
        <v>296.2</v>
      </c>
      <c r="D2032" s="1" t="n">
        <v>3.42707</v>
      </c>
      <c r="I2032" s="1" t="n">
        <v>40.1388075406622</v>
      </c>
      <c r="J2032" s="1" t="n">
        <v>24.8166093174191</v>
      </c>
      <c r="K2032" s="1" t="n">
        <v>15.3221982232431</v>
      </c>
      <c r="L2032" s="1" t="n">
        <v>48.9273</v>
      </c>
      <c r="M2032" s="1" t="n">
        <v>1.57357908645289</v>
      </c>
      <c r="S2032" s="1" t="n">
        <v>300</v>
      </c>
      <c r="AK2032" s="1" t="n">
        <v>13.3054992</v>
      </c>
      <c r="AL2032" s="1" t="n">
        <v>0.044351664</v>
      </c>
      <c r="AM2032" s="1" t="n">
        <v>0.044351664</v>
      </c>
      <c r="AO2032" s="1" t="n">
        <v>13.6989018882026</v>
      </c>
    </row>
    <row r="2033" customFormat="false" ht="15.75" hidden="false" customHeight="true" outlineLevel="0" collapsed="false">
      <c r="A2033" s="1" t="s">
        <v>42</v>
      </c>
      <c r="C2033" s="2" t="n">
        <v>296.2</v>
      </c>
      <c r="D2033" s="1" t="n">
        <v>5.81355</v>
      </c>
      <c r="I2033" s="1" t="n">
        <v>37.0961</v>
      </c>
      <c r="J2033" s="1" t="n">
        <v>22.6161</v>
      </c>
      <c r="K2033" s="1" t="n">
        <v>14.48</v>
      </c>
      <c r="L2033" s="1" t="n">
        <v>45.3956</v>
      </c>
      <c r="M2033" s="1" t="n">
        <v>1.57316988950276</v>
      </c>
      <c r="S2033" s="1" t="n">
        <v>300</v>
      </c>
      <c r="AK2033" s="1" t="n">
        <v>11.4932979</v>
      </c>
      <c r="AL2033" s="1" t="n">
        <v>0.038310993</v>
      </c>
      <c r="AM2033" s="1" t="n">
        <v>0.038310993</v>
      </c>
      <c r="AO2033" s="1" t="n">
        <v>11.9177881754967</v>
      </c>
    </row>
    <row r="2034" customFormat="false" ht="15.75" hidden="false" customHeight="true" outlineLevel="0" collapsed="false">
      <c r="A2034" s="1" t="s">
        <v>42</v>
      </c>
      <c r="C2034" s="2" t="n">
        <v>296.2</v>
      </c>
      <c r="D2034" s="1" t="n">
        <v>8.52253</v>
      </c>
      <c r="I2034" s="1" t="n">
        <v>25.2433975009271</v>
      </c>
      <c r="J2034" s="1" t="n">
        <v>15.9750448852601</v>
      </c>
      <c r="K2034" s="1" t="n">
        <v>9.26835261566698</v>
      </c>
      <c r="L2034" s="1" t="n">
        <v>31.2688</v>
      </c>
      <c r="M2034" s="1" t="n">
        <v>1.65010501314848</v>
      </c>
      <c r="S2034" s="1" t="n">
        <v>200</v>
      </c>
      <c r="AK2034" s="1" t="n">
        <v>10.0837971</v>
      </c>
      <c r="AL2034" s="1" t="n">
        <v>0.0504189855</v>
      </c>
      <c r="AM2034" s="1" t="n">
        <v>0.0504189855</v>
      </c>
      <c r="AO2034" s="1" t="n">
        <v>10.9357020688632</v>
      </c>
    </row>
    <row r="2035" customFormat="false" ht="15.75" hidden="false" customHeight="true" outlineLevel="0" collapsed="false">
      <c r="A2035" s="1" t="s">
        <v>42</v>
      </c>
      <c r="C2035" s="2" t="n">
        <v>296.2</v>
      </c>
      <c r="D2035" s="1" t="n">
        <v>10.8445</v>
      </c>
      <c r="I2035" s="1" t="n">
        <v>26.6775</v>
      </c>
      <c r="J2035" s="1" t="n">
        <v>17.6717</v>
      </c>
      <c r="K2035" s="1" t="n">
        <v>9.0058</v>
      </c>
      <c r="L2035" s="1" t="n">
        <v>34.2707</v>
      </c>
      <c r="M2035" s="1" t="n">
        <v>1.84314552843723</v>
      </c>
      <c r="S2035" s="1" t="n">
        <v>200</v>
      </c>
      <c r="AK2035" s="1" t="n">
        <v>16.1245008</v>
      </c>
      <c r="AL2035" s="1" t="n">
        <v>0.080622504</v>
      </c>
      <c r="AM2035" s="1" t="n">
        <v>0.080622504</v>
      </c>
      <c r="AO2035" s="1" t="n">
        <v>17.5268352237175</v>
      </c>
    </row>
    <row r="2036" customFormat="false" ht="15.75" hidden="false" customHeight="true" outlineLevel="0" collapsed="false">
      <c r="A2036" s="1" t="s">
        <v>42</v>
      </c>
      <c r="C2036" s="2" t="n">
        <v>296.2</v>
      </c>
      <c r="D2036" s="1" t="n">
        <v>12.6505</v>
      </c>
      <c r="I2036" s="1" t="n">
        <v>26.3244</v>
      </c>
      <c r="J2036" s="1" t="n">
        <v>18.5546</v>
      </c>
      <c r="K2036" s="1" t="n">
        <v>7.7698</v>
      </c>
      <c r="L2036" s="1" t="n">
        <v>33.741</v>
      </c>
      <c r="M2036" s="1" t="n">
        <v>1.95454194445159</v>
      </c>
      <c r="S2036" s="1" t="n">
        <v>200</v>
      </c>
      <c r="AK2036" s="1" t="n">
        <v>18.1380033</v>
      </c>
      <c r="AL2036" s="1" t="n">
        <v>0.0906900165</v>
      </c>
      <c r="AM2036" s="1" t="n">
        <v>0.0906900165</v>
      </c>
      <c r="AO2036" s="1" t="n">
        <v>19.9299512030596</v>
      </c>
    </row>
    <row r="2037" customFormat="false" ht="15.75" hidden="false" customHeight="true" outlineLevel="0" collapsed="false">
      <c r="A2037" s="1" t="s">
        <v>42</v>
      </c>
      <c r="C2037" s="2" t="n">
        <v>296.2</v>
      </c>
      <c r="D2037" s="1" t="n">
        <v>14.4135</v>
      </c>
      <c r="I2037" s="1" t="n">
        <v>29.8561</v>
      </c>
      <c r="J2037" s="1" t="n">
        <v>22.2629</v>
      </c>
      <c r="K2037" s="1" t="n">
        <v>7.5932</v>
      </c>
      <c r="L2037" s="1" t="n">
        <v>34.6239</v>
      </c>
      <c r="M2037" s="1" t="n">
        <v>1.62790391402834</v>
      </c>
      <c r="S2037" s="1" t="n">
        <v>7</v>
      </c>
      <c r="AK2037" s="1" t="n">
        <v>23.3732079</v>
      </c>
      <c r="AL2037" s="1" t="n">
        <v>3.3390297</v>
      </c>
      <c r="AM2037" s="1" t="n">
        <v>3.3390297</v>
      </c>
      <c r="AO2037" s="1" t="n">
        <v>25.7222426005605</v>
      </c>
    </row>
    <row r="2038" customFormat="false" ht="15.75" hidden="false" customHeight="true" outlineLevel="0" collapsed="false">
      <c r="A2038" s="1" t="s">
        <v>42</v>
      </c>
      <c r="C2038" s="2" t="n">
        <v>296.2</v>
      </c>
      <c r="D2038" s="1" t="n">
        <v>16.671</v>
      </c>
      <c r="I2038" s="1" t="n">
        <v>30.739</v>
      </c>
      <c r="J2038" s="1" t="n">
        <v>21.9097</v>
      </c>
      <c r="K2038" s="1" t="n">
        <v>8.8293</v>
      </c>
      <c r="L2038" s="1" t="n">
        <v>33.2112</v>
      </c>
      <c r="M2038" s="1" t="n">
        <v>1.27999954696295</v>
      </c>
      <c r="S2038" s="1" t="n">
        <v>7</v>
      </c>
      <c r="AK2038" s="1" t="n">
        <v>24.7827087</v>
      </c>
      <c r="AL2038" s="1" t="n">
        <v>3.54038695714286</v>
      </c>
      <c r="AM2038" s="1" t="n">
        <v>3.54038695714286</v>
      </c>
      <c r="AO2038" s="1" t="n">
        <v>26.9795914256558</v>
      </c>
    </row>
    <row r="2039" customFormat="false" ht="15.75" hidden="false" customHeight="true" outlineLevel="0" collapsed="false">
      <c r="A2039" s="1" t="s">
        <v>42</v>
      </c>
      <c r="C2039" s="2" t="n">
        <v>296.2</v>
      </c>
      <c r="D2039" s="1" t="n">
        <v>18.692</v>
      </c>
      <c r="I2039" s="1" t="n">
        <v>30.2092</v>
      </c>
      <c r="J2039" s="1" t="n">
        <v>19.9673</v>
      </c>
      <c r="K2039" s="1" t="n">
        <v>10.2419</v>
      </c>
      <c r="L2039" s="1" t="n">
        <v>35.5068</v>
      </c>
      <c r="M2039" s="1" t="n">
        <v>1.51724777629151</v>
      </c>
      <c r="S2039" s="1" t="n">
        <v>5</v>
      </c>
      <c r="AK2039" s="1" t="n">
        <v>38.2735188</v>
      </c>
      <c r="AL2039" s="1" t="n">
        <v>7.65470376</v>
      </c>
      <c r="AM2039" s="1" t="n">
        <v>7.65470376</v>
      </c>
      <c r="AO2039" s="1" t="n">
        <v>41.1570287959287</v>
      </c>
    </row>
    <row r="2040" customFormat="false" ht="15.75" hidden="false" customHeight="true" outlineLevel="0" collapsed="false">
      <c r="A2040" s="1" t="s">
        <v>42</v>
      </c>
      <c r="C2040" s="2" t="n">
        <v>298</v>
      </c>
      <c r="D2040" s="1" t="n">
        <v>5.7272</v>
      </c>
      <c r="F2040" s="1" t="n">
        <v>54.3896811</v>
      </c>
      <c r="I2040" s="1" t="n">
        <v>26.8516138383595</v>
      </c>
      <c r="J2040" s="1" t="n">
        <v>20.1364360370965</v>
      </c>
      <c r="K2040" s="1" t="n">
        <v>6.715177801263</v>
      </c>
      <c r="L2040" s="1" t="n">
        <v>41.7535</v>
      </c>
      <c r="M2040" s="1" t="n">
        <v>3.21913501066758</v>
      </c>
      <c r="S2040" s="1" t="n">
        <v>200</v>
      </c>
      <c r="AJ2040" s="1" t="n">
        <v>0.218478</v>
      </c>
      <c r="AK2040" s="1" t="n">
        <v>11.8829511</v>
      </c>
      <c r="AL2040" s="1" t="n">
        <v>0.0594147555</v>
      </c>
      <c r="AM2040" s="1" t="n">
        <v>0.0594147555</v>
      </c>
      <c r="AN2040" s="1" t="n">
        <v>0.24230167301364</v>
      </c>
      <c r="AO2040" s="1" t="n">
        <v>13.1787107252083</v>
      </c>
    </row>
    <row r="2041" customFormat="false" ht="15.75" hidden="false" customHeight="true" outlineLevel="0" collapsed="false">
      <c r="A2041" s="1" t="s">
        <v>42</v>
      </c>
      <c r="C2041" s="2" t="n">
        <v>298</v>
      </c>
      <c r="D2041" s="1" t="n">
        <v>8.83485</v>
      </c>
      <c r="F2041" s="1" t="n">
        <v>77.7566106</v>
      </c>
      <c r="I2041" s="1" t="n">
        <v>21.4521505378881</v>
      </c>
      <c r="J2041" s="1" t="n">
        <v>16.7381458018818</v>
      </c>
      <c r="K2041" s="1" t="n">
        <v>4.71400473600627</v>
      </c>
      <c r="L2041" s="1" t="n">
        <v>28.2139</v>
      </c>
      <c r="M2041" s="1" t="n">
        <v>2.43439598404828</v>
      </c>
      <c r="S2041" s="1" t="n">
        <v>100</v>
      </c>
      <c r="AJ2041" s="1" t="n">
        <v>0.0417859</v>
      </c>
      <c r="AK2041" s="1" t="n">
        <v>3.24913086</v>
      </c>
      <c r="AL2041" s="1" t="n">
        <v>0.0324913086</v>
      </c>
      <c r="AM2041" s="1" t="n">
        <v>0.0324913086</v>
      </c>
      <c r="AN2041" s="1" t="n">
        <v>0.0471718953305275</v>
      </c>
      <c r="AO2041" s="1" t="n">
        <v>3.66792669647979</v>
      </c>
    </row>
    <row r="2042" customFormat="false" ht="15.75" hidden="false" customHeight="true" outlineLevel="0" collapsed="false">
      <c r="A2042" s="1" t="s">
        <v>42</v>
      </c>
      <c r="C2042" s="2" t="n">
        <v>298</v>
      </c>
      <c r="D2042" s="1" t="n">
        <v>11.068</v>
      </c>
      <c r="F2042" s="1" t="n">
        <v>96.5563965</v>
      </c>
      <c r="I2042" s="1" t="n">
        <v>21.7441</v>
      </c>
      <c r="J2042" s="1" t="n">
        <v>16.8251</v>
      </c>
      <c r="K2042" s="1" t="n">
        <v>4.919</v>
      </c>
      <c r="L2042" s="1" t="n">
        <v>31.5791</v>
      </c>
      <c r="M2042" s="1" t="n">
        <v>2.99939011994308</v>
      </c>
      <c r="S2042" s="1" t="n">
        <v>100</v>
      </c>
      <c r="AJ2042" s="1" t="n">
        <v>0.0912348</v>
      </c>
      <c r="AK2042" s="1" t="n">
        <v>8.80930152</v>
      </c>
      <c r="AL2042" s="1" t="n">
        <v>0.0880930152</v>
      </c>
      <c r="AM2042" s="1" t="n">
        <v>0.0880930152</v>
      </c>
      <c r="AN2042" s="1" t="n">
        <v>0.102806693443466</v>
      </c>
      <c r="AO2042" s="1" t="n">
        <v>9.9266438549813</v>
      </c>
    </row>
    <row r="2043" customFormat="false" ht="15.75" hidden="false" customHeight="true" outlineLevel="0" collapsed="false">
      <c r="A2043" s="1" t="s">
        <v>42</v>
      </c>
      <c r="C2043" s="2" t="n">
        <v>298</v>
      </c>
      <c r="D2043" s="1" t="n">
        <v>13.5599</v>
      </c>
      <c r="F2043" s="1" t="n">
        <v>118.586223</v>
      </c>
      <c r="I2043" s="1" t="n">
        <v>19.3833</v>
      </c>
      <c r="J2043" s="1" t="n">
        <v>15.0107</v>
      </c>
      <c r="K2043" s="1" t="n">
        <v>4.3726</v>
      </c>
      <c r="L2043" s="1" t="n">
        <v>32.2237</v>
      </c>
      <c r="M2043" s="1" t="n">
        <v>3.93655948405983</v>
      </c>
      <c r="S2043" s="1" t="n">
        <v>100</v>
      </c>
      <c r="AJ2043" s="1" t="n">
        <v>0.2228022</v>
      </c>
      <c r="AK2043" s="1" t="n">
        <v>26.421273</v>
      </c>
      <c r="AL2043" s="1" t="n">
        <v>0.26421273</v>
      </c>
      <c r="AM2043" s="1" t="n">
        <v>0.26421273</v>
      </c>
      <c r="AN2043" s="1" t="n">
        <v>0.252286707599872</v>
      </c>
      <c r="AO2043" s="1" t="n">
        <v>29.9177277673742</v>
      </c>
    </row>
    <row r="2044" customFormat="false" ht="15.75" hidden="false" customHeight="true" outlineLevel="0" collapsed="false">
      <c r="A2044" s="1" t="s">
        <v>42</v>
      </c>
      <c r="C2044" s="2" t="n">
        <v>298</v>
      </c>
      <c r="D2044" s="1" t="n">
        <v>15.5992</v>
      </c>
      <c r="F2044" s="1" t="n">
        <v>134.16156</v>
      </c>
      <c r="I2044" s="1" t="n">
        <v>20.3767449815959</v>
      </c>
      <c r="J2044" s="1" t="n">
        <v>15.6378779085053</v>
      </c>
      <c r="K2044" s="1" t="n">
        <v>4.73886707309057</v>
      </c>
      <c r="L2044" s="1" t="n">
        <v>28.2046</v>
      </c>
      <c r="M2044" s="1" t="n">
        <v>2.65184101973533</v>
      </c>
      <c r="S2044" s="1" t="n">
        <v>100</v>
      </c>
      <c r="AJ2044" s="1" t="n">
        <v>0.1139076</v>
      </c>
      <c r="AK2044" s="1" t="n">
        <v>15.282018</v>
      </c>
      <c r="AL2044" s="1" t="n">
        <v>0.15282018</v>
      </c>
      <c r="AM2044" s="1" t="n">
        <v>0.15282018</v>
      </c>
      <c r="AN2044" s="1" t="n">
        <v>0.128561194675804</v>
      </c>
      <c r="AO2044" s="1" t="n">
        <v>17.2479704331695</v>
      </c>
    </row>
    <row r="2045" customFormat="false" ht="15.75" hidden="false" customHeight="true" outlineLevel="0" collapsed="false">
      <c r="A2045" s="1" t="s">
        <v>42</v>
      </c>
      <c r="C2045" s="2" t="n">
        <v>298</v>
      </c>
      <c r="D2045" s="1" t="n">
        <v>17.541</v>
      </c>
      <c r="F2045" s="1" t="n">
        <v>151.011216</v>
      </c>
      <c r="I2045" s="1" t="n">
        <v>20.6772895157239</v>
      </c>
      <c r="J2045" s="1" t="n">
        <v>15.6938009996986</v>
      </c>
      <c r="K2045" s="1" t="n">
        <v>4.98348851602532</v>
      </c>
      <c r="L2045" s="1" t="n">
        <v>26.368</v>
      </c>
      <c r="M2045" s="1" t="n">
        <v>2.14191303260288</v>
      </c>
      <c r="S2045" s="1" t="n">
        <v>10</v>
      </c>
      <c r="AJ2045" s="1" t="n">
        <v>0.1361351</v>
      </c>
      <c r="AK2045" s="1" t="n">
        <v>20.5579341</v>
      </c>
      <c r="AL2045" s="1" t="n">
        <v>2.05579341</v>
      </c>
      <c r="AM2045" s="1" t="n">
        <v>2.05579341</v>
      </c>
      <c r="AN2045" s="1" t="n">
        <v>0.153314093120803</v>
      </c>
      <c r="AO2045" s="1" t="n">
        <v>23.1521476321098</v>
      </c>
    </row>
    <row r="2046" customFormat="false" ht="15.75" hidden="false" customHeight="true" outlineLevel="0" collapsed="false">
      <c r="A2046" s="1" t="s">
        <v>42</v>
      </c>
      <c r="C2046" s="2" t="n">
        <v>298</v>
      </c>
      <c r="D2046" s="1" t="n">
        <v>19.6451</v>
      </c>
      <c r="F2046" s="1" t="n">
        <v>167.234013</v>
      </c>
      <c r="I2046" s="1" t="n">
        <v>20.2550108309053</v>
      </c>
      <c r="J2046" s="1" t="n">
        <v>15.1271336581935</v>
      </c>
      <c r="K2046" s="1" t="n">
        <v>5.12787717271175</v>
      </c>
      <c r="L2046" s="1" t="n">
        <v>29.1836</v>
      </c>
      <c r="M2046" s="1" t="n">
        <v>2.74118623913394</v>
      </c>
      <c r="S2046" s="1" t="n">
        <v>10</v>
      </c>
      <c r="AJ2046" s="1" t="n">
        <v>0.1806955</v>
      </c>
      <c r="AK2046" s="1" t="n">
        <v>30.2184297</v>
      </c>
      <c r="AL2046" s="1" t="n">
        <v>3.02184297</v>
      </c>
      <c r="AM2046" s="1" t="n">
        <v>3.02184297</v>
      </c>
      <c r="AN2046" s="1" t="n">
        <v>0.20323640718375</v>
      </c>
      <c r="AO2046" s="1" t="n">
        <v>33.9880399610406</v>
      </c>
    </row>
    <row r="2047" customFormat="false" ht="15.75" hidden="false" customHeight="true" outlineLevel="0" collapsed="false">
      <c r="A2047" s="1" t="s">
        <v>42</v>
      </c>
      <c r="C2047" s="2" t="n">
        <v>298</v>
      </c>
      <c r="D2047" s="1" t="n">
        <v>21.6842</v>
      </c>
      <c r="F2047" s="1" t="n">
        <v>183.449943</v>
      </c>
      <c r="I2047" s="1" t="n">
        <v>19.845777207877</v>
      </c>
      <c r="J2047" s="1" t="n">
        <v>14.5779718426605</v>
      </c>
      <c r="K2047" s="1" t="n">
        <v>5.26780536521652</v>
      </c>
      <c r="L2047" s="1" t="n">
        <v>28.9885</v>
      </c>
      <c r="M2047" s="1" t="n">
        <v>2.73558477549164</v>
      </c>
      <c r="S2047" s="1" t="n">
        <v>6</v>
      </c>
      <c r="AJ2047" s="1" t="n">
        <v>0.1547291</v>
      </c>
      <c r="AK2047" s="1" t="n">
        <v>28.3850388</v>
      </c>
      <c r="AL2047" s="1" t="n">
        <v>4.7308398</v>
      </c>
      <c r="AM2047" s="1" t="n">
        <v>4.7308398</v>
      </c>
      <c r="AN2047" s="1" t="n">
        <v>0.173814547984356</v>
      </c>
      <c r="AO2047" s="1" t="n">
        <v>31.886268920301</v>
      </c>
    </row>
    <row r="2048" customFormat="false" ht="15.75" hidden="false" customHeight="true" outlineLevel="0" collapsed="false">
      <c r="A2048" s="1" t="s">
        <v>42</v>
      </c>
      <c r="C2048" s="2" t="n">
        <v>298</v>
      </c>
      <c r="D2048" s="1" t="n">
        <v>23.8203</v>
      </c>
      <c r="F2048" s="1" t="n">
        <v>201.600405</v>
      </c>
      <c r="I2048" s="1" t="n">
        <v>19.4170763387923</v>
      </c>
      <c r="J2048" s="1" t="n">
        <v>14.0026863960615</v>
      </c>
      <c r="K2048" s="1" t="n">
        <v>5.41438994273084</v>
      </c>
      <c r="L2048" s="1" t="n">
        <v>26.8883</v>
      </c>
      <c r="M2048" s="1" t="n">
        <v>2.37988281971421</v>
      </c>
      <c r="S2048" s="1" t="n">
        <v>6</v>
      </c>
      <c r="AJ2048" s="1" t="n">
        <v>0.2063629</v>
      </c>
      <c r="AK2048" s="1" t="n">
        <v>41.6028366</v>
      </c>
      <c r="AL2048" s="1" t="n">
        <v>6.9338061</v>
      </c>
      <c r="AM2048" s="1" t="n">
        <v>6.9338061</v>
      </c>
      <c r="AN2048" s="1" t="n">
        <v>0.231515683565311</v>
      </c>
      <c r="AO2048" s="1" t="n">
        <v>46.6736555706185</v>
      </c>
    </row>
    <row r="2049" customFormat="false" ht="15.75" hidden="false" customHeight="true" outlineLevel="0" collapsed="false">
      <c r="A2049" s="1" t="s">
        <v>42</v>
      </c>
      <c r="C2049" s="2" t="n">
        <v>299</v>
      </c>
      <c r="D2049" s="1" t="n">
        <v>7.48983</v>
      </c>
      <c r="I2049" s="1" t="n">
        <v>37.6402</v>
      </c>
      <c r="J2049" s="1" t="n">
        <v>20.962</v>
      </c>
      <c r="K2049" s="1" t="n">
        <v>16.6782</v>
      </c>
      <c r="L2049" s="1" t="n">
        <v>45.7723</v>
      </c>
      <c r="M2049" s="1" t="n">
        <v>1.48758858869662</v>
      </c>
      <c r="S2049" s="1" t="n">
        <v>15</v>
      </c>
      <c r="AK2049" s="1" t="n">
        <v>26.7265602</v>
      </c>
      <c r="AL2049" s="1" t="n">
        <v>1.78177068</v>
      </c>
      <c r="AM2049" s="1" t="n">
        <v>1.78177068</v>
      </c>
      <c r="AO2049" s="1" t="n">
        <v>27.2046121791957</v>
      </c>
    </row>
    <row r="2050" customFormat="false" ht="15.75" hidden="false" customHeight="true" outlineLevel="0" collapsed="false">
      <c r="A2050" s="1" t="s">
        <v>42</v>
      </c>
      <c r="C2050" s="2" t="n">
        <v>299</v>
      </c>
      <c r="D2050" s="1" t="n">
        <v>10.9243</v>
      </c>
      <c r="I2050" s="1" t="n">
        <v>33.902</v>
      </c>
      <c r="J2050" s="1" t="n">
        <v>19.5243</v>
      </c>
      <c r="K2050" s="1" t="n">
        <v>14.3777</v>
      </c>
      <c r="L2050" s="1" t="n">
        <v>40.3892</v>
      </c>
      <c r="M2050" s="1" t="n">
        <v>1.45119873136872</v>
      </c>
      <c r="S2050" s="1" t="n">
        <v>80</v>
      </c>
      <c r="AK2050" s="1" t="n">
        <v>25.628625</v>
      </c>
      <c r="AL2050" s="1" t="n">
        <v>0.3203578125</v>
      </c>
      <c r="AM2050" s="1" t="n">
        <v>0.3203578125</v>
      </c>
      <c r="AO2050" s="1" t="n">
        <v>26.5982702231113</v>
      </c>
    </row>
    <row r="2051" customFormat="false" ht="15.75" hidden="false" customHeight="true" outlineLevel="0" collapsed="false">
      <c r="A2051" s="1" t="s">
        <v>42</v>
      </c>
      <c r="C2051" s="2" t="n">
        <v>299</v>
      </c>
      <c r="D2051" s="1" t="n">
        <v>12.8991</v>
      </c>
      <c r="I2051" s="1" t="n">
        <v>26.4999516566265</v>
      </c>
      <c r="J2051" s="1" t="n">
        <v>19.0879708253012</v>
      </c>
      <c r="K2051" s="1" t="n">
        <v>7.41198083132531</v>
      </c>
      <c r="L2051" s="1" t="n">
        <v>32.5217</v>
      </c>
      <c r="M2051" s="1" t="n">
        <v>1.81243441940969</v>
      </c>
      <c r="S2051" s="1" t="n">
        <v>200</v>
      </c>
      <c r="AK2051" s="1" t="n">
        <v>17.9432748</v>
      </c>
      <c r="AL2051" s="1" t="n">
        <v>0.089716374</v>
      </c>
      <c r="AM2051" s="1" t="n">
        <v>0.089716374</v>
      </c>
      <c r="AO2051" s="1" t="n">
        <v>19.77808209647</v>
      </c>
    </row>
    <row r="2052" customFormat="false" ht="15.75" hidden="false" customHeight="true" outlineLevel="0" collapsed="false">
      <c r="A2052" s="1" t="s">
        <v>42</v>
      </c>
      <c r="C2052" s="2" t="n">
        <v>299</v>
      </c>
      <c r="D2052" s="1" t="n">
        <v>14.1298</v>
      </c>
      <c r="I2052" s="1" t="n">
        <v>26.7131</v>
      </c>
      <c r="J2052" s="1" t="n">
        <v>18.6616</v>
      </c>
      <c r="K2052" s="1" t="n">
        <v>8.0515</v>
      </c>
      <c r="L2052" s="1" t="n">
        <v>32.7518</v>
      </c>
      <c r="M2052" s="1" t="n">
        <v>1.75000931503447</v>
      </c>
      <c r="S2052" s="1" t="n">
        <v>200</v>
      </c>
      <c r="AK2052" s="1" t="n">
        <v>14.6495673</v>
      </c>
      <c r="AL2052" s="1" t="n">
        <v>0.0732478365</v>
      </c>
      <c r="AM2052" s="1" t="n">
        <v>0.0732478365</v>
      </c>
      <c r="AO2052" s="1" t="n">
        <v>16.0571332557705</v>
      </c>
    </row>
    <row r="2053" customFormat="false" ht="15.75" hidden="false" customHeight="true" outlineLevel="0" collapsed="false">
      <c r="A2053" s="1" t="s">
        <v>42</v>
      </c>
      <c r="C2053" s="2" t="n">
        <v>299</v>
      </c>
      <c r="D2053" s="1" t="n">
        <v>16.9632</v>
      </c>
      <c r="I2053" s="1" t="n">
        <v>21.9001703763102</v>
      </c>
      <c r="J2053" s="1" t="n">
        <v>16.6487</v>
      </c>
      <c r="K2053" s="1" t="n">
        <v>5.25147037631021</v>
      </c>
      <c r="L2053" s="1" t="n">
        <v>30.4513</v>
      </c>
      <c r="M2053" s="1" t="n">
        <v>2.62833054572003</v>
      </c>
      <c r="S2053" s="1" t="n">
        <v>200</v>
      </c>
      <c r="AK2053" s="1" t="n">
        <v>15.7475025</v>
      </c>
      <c r="AL2053" s="1" t="n">
        <v>0.0787375125</v>
      </c>
      <c r="AM2053" s="1" t="n">
        <v>0.0787375125</v>
      </c>
      <c r="AO2053" s="1" t="n">
        <v>17.6924884688583</v>
      </c>
    </row>
    <row r="2054" customFormat="false" ht="15.75" hidden="false" customHeight="true" outlineLevel="0" collapsed="false">
      <c r="A2054" s="1" t="s">
        <v>42</v>
      </c>
      <c r="C2054" s="2" t="n">
        <v>299</v>
      </c>
      <c r="D2054" s="1" t="n">
        <v>18.938</v>
      </c>
      <c r="I2054" s="1" t="n">
        <v>21.5372</v>
      </c>
      <c r="J2054" s="1" t="n">
        <v>16.6487</v>
      </c>
      <c r="K2054" s="1" t="n">
        <v>4.8885</v>
      </c>
      <c r="L2054" s="1" t="n">
        <v>27.5758</v>
      </c>
      <c r="M2054" s="1" t="n">
        <v>2.23526644164877</v>
      </c>
      <c r="S2054" s="1" t="n">
        <v>200</v>
      </c>
      <c r="AK2054" s="1" t="n">
        <v>14.3750835</v>
      </c>
      <c r="AL2054" s="1" t="n">
        <v>0.0718754175</v>
      </c>
      <c r="AM2054" s="1" t="n">
        <v>0.0718754175</v>
      </c>
      <c r="AO2054" s="1" t="n">
        <v>16.2027676363828</v>
      </c>
    </row>
    <row r="2055" customFormat="false" ht="15.75" hidden="false" customHeight="true" outlineLevel="0" collapsed="false">
      <c r="A2055" s="1" t="s">
        <v>42</v>
      </c>
      <c r="C2055" s="2" t="n">
        <v>299</v>
      </c>
      <c r="D2055" s="1" t="n">
        <v>20.8842</v>
      </c>
      <c r="I2055" s="1" t="n">
        <v>22.454236369932</v>
      </c>
      <c r="J2055" s="1" t="n">
        <v>17.8533498835306</v>
      </c>
      <c r="K2055" s="1" t="n">
        <v>4.60088648640141</v>
      </c>
      <c r="L2055" s="1" t="n">
        <v>27.2882</v>
      </c>
      <c r="M2055" s="1" t="n">
        <v>2.0506591815198</v>
      </c>
      <c r="S2055" s="1" t="n">
        <v>200</v>
      </c>
      <c r="AK2055" s="1" t="n">
        <v>16.2964701</v>
      </c>
      <c r="AL2055" s="1" t="n">
        <v>0.0814823505</v>
      </c>
      <c r="AM2055" s="1" t="n">
        <v>0.0814823505</v>
      </c>
      <c r="AO2055" s="1" t="n">
        <v>18.4155458527736</v>
      </c>
    </row>
    <row r="2056" customFormat="false" ht="15.75" hidden="false" customHeight="true" outlineLevel="0" collapsed="false">
      <c r="A2056" s="1" t="s">
        <v>42</v>
      </c>
      <c r="C2056" s="2" t="n">
        <v>299</v>
      </c>
      <c r="D2056" s="1" t="n">
        <v>22.401</v>
      </c>
      <c r="I2056" s="1" t="n">
        <v>21.6304241312012</v>
      </c>
      <c r="J2056" s="1" t="n">
        <v>17.0295853909595</v>
      </c>
      <c r="K2056" s="1" t="n">
        <v>4.60083874024176</v>
      </c>
      <c r="L2056" s="1" t="n">
        <v>27.0007</v>
      </c>
      <c r="M2056" s="1" t="n">
        <v>2.16723844759588</v>
      </c>
      <c r="S2056" s="1" t="n">
        <v>100</v>
      </c>
      <c r="AK2056" s="1" t="n">
        <v>15.1985349</v>
      </c>
      <c r="AL2056" s="1" t="n">
        <v>0.151985349</v>
      </c>
      <c r="AM2056" s="1" t="n">
        <v>0.151985349</v>
      </c>
      <c r="AO2056" s="1" t="n">
        <v>17.1748503631971</v>
      </c>
    </row>
    <row r="2057" customFormat="false" ht="15.75" hidden="false" customHeight="true" outlineLevel="0" collapsed="false">
      <c r="A2057" s="1" t="s">
        <v>42</v>
      </c>
      <c r="C2057" s="2" t="n">
        <v>299</v>
      </c>
      <c r="D2057" s="1" t="n">
        <v>24.0324</v>
      </c>
      <c r="I2057" s="1" t="n">
        <v>20.8672729189789</v>
      </c>
      <c r="J2057" s="1" t="n">
        <v>16.0770022855264</v>
      </c>
      <c r="K2057" s="1" t="n">
        <v>4.79027063345254</v>
      </c>
      <c r="L2057" s="1" t="n">
        <v>26.4256</v>
      </c>
      <c r="M2057" s="1" t="n">
        <v>2.16033675471379</v>
      </c>
      <c r="S2057" s="1" t="n">
        <v>100</v>
      </c>
      <c r="AK2057" s="1" t="n">
        <v>16.2964701</v>
      </c>
      <c r="AL2057" s="1" t="n">
        <v>0.162964701</v>
      </c>
      <c r="AM2057" s="1" t="n">
        <v>0.162964701</v>
      </c>
      <c r="AO2057" s="1" t="n">
        <v>18.3845105528082</v>
      </c>
    </row>
    <row r="2058" customFormat="false" ht="15.75" hidden="false" customHeight="true" outlineLevel="0" collapsed="false">
      <c r="A2058" s="1" t="s">
        <v>42</v>
      </c>
      <c r="C2058" s="2" t="n">
        <v>299</v>
      </c>
      <c r="D2058" s="1" t="n">
        <v>26.0644</v>
      </c>
      <c r="I2058" s="1" t="n">
        <v>20.3869</v>
      </c>
      <c r="J2058" s="1" t="n">
        <v>14.6358</v>
      </c>
      <c r="K2058" s="1" t="n">
        <v>5.7511</v>
      </c>
      <c r="L2058" s="1" t="n">
        <v>26.7131</v>
      </c>
      <c r="M2058" s="1" t="n">
        <v>2.0999982612022</v>
      </c>
      <c r="S2058" s="1" t="n">
        <v>100</v>
      </c>
      <c r="AK2058" s="1" t="n">
        <v>21.5114661</v>
      </c>
      <c r="AL2058" s="1" t="n">
        <v>0.215114661</v>
      </c>
      <c r="AM2058" s="1" t="n">
        <v>0.215114661</v>
      </c>
      <c r="AO2058" s="1" t="n">
        <v>24.0614449046299</v>
      </c>
    </row>
    <row r="2059" customFormat="false" ht="15.75" hidden="false" customHeight="true" outlineLevel="0" collapsed="false">
      <c r="A2059" s="1" t="s">
        <v>42</v>
      </c>
      <c r="C2059" s="2" t="n">
        <v>300</v>
      </c>
      <c r="D2059" s="1" t="n">
        <v>3.26639</v>
      </c>
      <c r="I2059" s="1" t="n">
        <v>38.9295</v>
      </c>
      <c r="J2059" s="1" t="n">
        <v>22.3306</v>
      </c>
      <c r="K2059" s="1" t="n">
        <v>16.5989</v>
      </c>
      <c r="L2059" s="1" t="n">
        <v>32.4932</v>
      </c>
      <c r="M2059" s="1" t="n">
        <v>0.612245389754743</v>
      </c>
      <c r="S2059" s="1" t="n">
        <v>15</v>
      </c>
      <c r="AK2059" s="1" t="n">
        <v>49.5950436</v>
      </c>
      <c r="AL2059" s="1" t="n">
        <v>3.30633624</v>
      </c>
      <c r="AM2059" s="1" t="n">
        <v>3.30633624</v>
      </c>
      <c r="AO2059" s="1" t="n">
        <v>50.5157129132727</v>
      </c>
    </row>
    <row r="2060" customFormat="false" ht="15.75" hidden="false" customHeight="true" outlineLevel="0" collapsed="false">
      <c r="A2060" s="1" t="s">
        <v>42</v>
      </c>
      <c r="C2060" s="2" t="n">
        <v>300</v>
      </c>
      <c r="D2060" s="1" t="n">
        <v>5.50744</v>
      </c>
      <c r="I2060" s="1" t="n">
        <v>38.5908</v>
      </c>
      <c r="J2060" s="1" t="n">
        <v>23.3469</v>
      </c>
      <c r="K2060" s="1" t="n">
        <v>15.2439</v>
      </c>
      <c r="L2060" s="1" t="n">
        <v>48.4146</v>
      </c>
      <c r="M2060" s="1" t="n">
        <v>1.64444138311062</v>
      </c>
      <c r="S2060" s="1" t="n">
        <v>43</v>
      </c>
      <c r="AK2060" s="1" t="n">
        <v>30.4231644</v>
      </c>
      <c r="AL2060" s="1" t="n">
        <v>0.707515451162791</v>
      </c>
      <c r="AM2060" s="1" t="n">
        <v>0.707515451162791</v>
      </c>
      <c r="AO2060" s="1" t="n">
        <v>31.3434091237296</v>
      </c>
    </row>
    <row r="2061" customFormat="false" ht="15.75" hidden="false" customHeight="true" outlineLevel="0" collapsed="false">
      <c r="A2061" s="1" t="s">
        <v>42</v>
      </c>
      <c r="C2061" s="2" t="n">
        <v>300</v>
      </c>
      <c r="D2061" s="1" t="n">
        <v>7.60666</v>
      </c>
      <c r="I2061" s="1" t="n">
        <v>28.3279638729185</v>
      </c>
      <c r="J2061" s="1" t="n">
        <v>18.4325463041298</v>
      </c>
      <c r="K2061" s="1" t="n">
        <v>9.89541756878867</v>
      </c>
      <c r="L2061" s="1" t="n">
        <v>42.9946</v>
      </c>
      <c r="M2061" s="1" t="n">
        <v>2.48216444885983</v>
      </c>
      <c r="S2061" s="1" t="n">
        <v>200</v>
      </c>
      <c r="AK2061" s="1" t="n">
        <v>29.8647792</v>
      </c>
      <c r="AL2061" s="1" t="n">
        <v>0.149323896</v>
      </c>
      <c r="AM2061" s="1" t="n">
        <v>0.149323896</v>
      </c>
      <c r="AO2061" s="1" t="n">
        <v>32.2115413582537</v>
      </c>
    </row>
    <row r="2062" customFormat="false" ht="15.75" hidden="false" customHeight="true" outlineLevel="0" collapsed="false">
      <c r="A2062" s="1" t="s">
        <v>42</v>
      </c>
      <c r="C2062" s="2" t="n">
        <v>300</v>
      </c>
      <c r="D2062" s="1" t="n">
        <v>8.6279</v>
      </c>
      <c r="I2062" s="1" t="n">
        <v>26.352731959546</v>
      </c>
      <c r="J2062" s="1" t="n">
        <v>17.6596471044714</v>
      </c>
      <c r="K2062" s="1" t="n">
        <v>8.69308485507462</v>
      </c>
      <c r="L2062" s="1" t="n">
        <v>41.9783</v>
      </c>
      <c r="M2062" s="1" t="n">
        <v>2.79747101298942</v>
      </c>
      <c r="S2062" s="1" t="n">
        <v>200</v>
      </c>
      <c r="AK2062" s="1" t="n">
        <v>24.2808291</v>
      </c>
      <c r="AL2062" s="1" t="n">
        <v>0.1214041455</v>
      </c>
      <c r="AM2062" s="1" t="n">
        <v>0.1214041455</v>
      </c>
      <c r="AO2062" s="1" t="n">
        <v>26.464707230093</v>
      </c>
    </row>
    <row r="2063" customFormat="false" ht="15.75" hidden="false" customHeight="true" outlineLevel="0" collapsed="false">
      <c r="A2063" s="1" t="s">
        <v>42</v>
      </c>
      <c r="C2063" s="2" t="n">
        <v>300</v>
      </c>
      <c r="D2063" s="1" t="n">
        <v>11.408</v>
      </c>
      <c r="I2063" s="1" t="n">
        <v>20.9756</v>
      </c>
      <c r="J2063" s="1" t="n">
        <v>15.5556</v>
      </c>
      <c r="K2063" s="1" t="n">
        <v>5.42</v>
      </c>
      <c r="L2063" s="1" t="n">
        <v>28.7669</v>
      </c>
      <c r="M2063" s="1" t="n">
        <v>2.43750922509225</v>
      </c>
      <c r="S2063" s="1" t="n">
        <v>100</v>
      </c>
      <c r="AK2063" s="1" t="n">
        <v>23.5362501</v>
      </c>
      <c r="AL2063" s="1" t="n">
        <v>0.235362501</v>
      </c>
      <c r="AM2063" s="1" t="n">
        <v>0.235362501</v>
      </c>
      <c r="AO2063" s="1" t="n">
        <v>26.4036833115388</v>
      </c>
    </row>
    <row r="2064" customFormat="false" ht="15.75" hidden="false" customHeight="true" outlineLevel="0" collapsed="false">
      <c r="A2064" s="1" t="s">
        <v>42</v>
      </c>
      <c r="C2064" s="2" t="n">
        <v>300</v>
      </c>
      <c r="D2064" s="1" t="n">
        <v>14.4149</v>
      </c>
      <c r="I2064" s="1" t="n">
        <v>21.6531</v>
      </c>
      <c r="J2064" s="1" t="n">
        <v>15.2168</v>
      </c>
      <c r="K2064" s="1" t="n">
        <v>6.4363</v>
      </c>
      <c r="L2064" s="1" t="n">
        <v>32.1545</v>
      </c>
      <c r="M2064" s="1" t="n">
        <v>2.63158957786306</v>
      </c>
      <c r="S2064" s="1" t="n">
        <v>100</v>
      </c>
      <c r="AK2064" s="1" t="n">
        <v>24.0946353</v>
      </c>
      <c r="AL2064" s="1" t="n">
        <v>0.240946353</v>
      </c>
      <c r="AM2064" s="1" t="n">
        <v>0.240946353</v>
      </c>
      <c r="AO2064" s="1" t="n">
        <v>26.7878873976746</v>
      </c>
    </row>
    <row r="2065" customFormat="false" ht="15.75" hidden="false" customHeight="true" outlineLevel="0" collapsed="false">
      <c r="A2065" s="1" t="s">
        <v>42</v>
      </c>
      <c r="C2065" s="2" t="n">
        <v>300</v>
      </c>
      <c r="D2065" s="1" t="n">
        <v>18.5283</v>
      </c>
      <c r="I2065" s="1" t="n">
        <v>27.7507</v>
      </c>
      <c r="J2065" s="1" t="n">
        <v>17.5881</v>
      </c>
      <c r="K2065" s="1" t="n">
        <v>10.1626</v>
      </c>
      <c r="L2065" s="1" t="n">
        <v>30.122</v>
      </c>
      <c r="M2065" s="1" t="n">
        <v>1.23333595733375</v>
      </c>
      <c r="S2065" s="1" t="n">
        <v>10</v>
      </c>
      <c r="AK2065" s="1" t="n">
        <v>25.2115038</v>
      </c>
      <c r="AL2065" s="1" t="n">
        <v>2.52115038</v>
      </c>
      <c r="AM2065" s="1" t="n">
        <v>2.52115038</v>
      </c>
      <c r="AO2065" s="1" t="n">
        <v>27.1295888378536</v>
      </c>
    </row>
    <row r="2066" customFormat="false" ht="15.75" hidden="false" customHeight="true" outlineLevel="0" collapsed="false">
      <c r="A2066" s="1" t="s">
        <v>42</v>
      </c>
      <c r="C2066" s="2" t="n">
        <v>300</v>
      </c>
      <c r="D2066" s="1" t="n">
        <v>21.1097</v>
      </c>
      <c r="I2066" s="1" t="n">
        <v>25.6956157926543</v>
      </c>
      <c r="J2066" s="1" t="n">
        <v>18.7624090713758</v>
      </c>
      <c r="K2066" s="1" t="n">
        <v>6.93320672127846</v>
      </c>
      <c r="L2066" s="1" t="n">
        <v>29.7832</v>
      </c>
      <c r="M2066" s="1" t="n">
        <v>1.58956618079779</v>
      </c>
      <c r="S2066" s="1" t="n">
        <v>5</v>
      </c>
      <c r="AK2066" s="1" t="n">
        <v>33.2151885</v>
      </c>
      <c r="AL2066" s="1" t="n">
        <v>6.6430377</v>
      </c>
      <c r="AM2066" s="1" t="n">
        <v>6.6430377</v>
      </c>
      <c r="AO2066" s="1" t="n">
        <v>36.7663202282476</v>
      </c>
    </row>
    <row r="2067" customFormat="false" ht="15.75" hidden="false" customHeight="true" outlineLevel="0" collapsed="false">
      <c r="A2067" s="1" t="s">
        <v>42</v>
      </c>
      <c r="C2067" s="2" t="n">
        <v>300</v>
      </c>
      <c r="D2067" s="1" t="n">
        <v>23.6912</v>
      </c>
      <c r="I2067" s="1" t="n">
        <v>28.6399001825507</v>
      </c>
      <c r="J2067" s="1" t="n">
        <v>19.6417295039658</v>
      </c>
      <c r="K2067" s="1" t="n">
        <v>8.99817067858491</v>
      </c>
      <c r="L2067" s="1" t="n">
        <v>29.7832</v>
      </c>
      <c r="M2067" s="1" t="n">
        <v>1.12705913882811</v>
      </c>
      <c r="S2067" s="1" t="n">
        <v>3</v>
      </c>
      <c r="AK2067" s="1" t="n">
        <v>45.686151</v>
      </c>
      <c r="AL2067" s="1" t="n">
        <v>15.228717</v>
      </c>
      <c r="AM2067" s="1" t="n">
        <v>15.228717</v>
      </c>
      <c r="AO2067" s="1" t="n">
        <v>49.6627447581963</v>
      </c>
    </row>
    <row r="2068" customFormat="false" ht="15.75" hidden="false" customHeight="true" outlineLevel="0" collapsed="false">
      <c r="A2068" s="1" t="s">
        <v>42</v>
      </c>
      <c r="C2068" s="2" t="n">
        <v>300</v>
      </c>
      <c r="D2068" s="1" t="n">
        <v>25.7621</v>
      </c>
      <c r="S2068" s="1" t="n">
        <v>3</v>
      </c>
      <c r="AK2068" s="1" t="n">
        <v>42.7080312</v>
      </c>
      <c r="AL2068" s="1" t="n">
        <v>14.2360104</v>
      </c>
      <c r="AM2068" s="1" t="n">
        <v>14.2360104</v>
      </c>
    </row>
    <row r="2069" customFormat="false" ht="15.75" hidden="false" customHeight="true" outlineLevel="0" collapsed="false">
      <c r="A2069" s="1" t="s">
        <v>42</v>
      </c>
      <c r="C2069" s="2" t="n">
        <v>300</v>
      </c>
      <c r="D2069" s="1" t="n">
        <v>27.2372</v>
      </c>
      <c r="S2069" s="1" t="n">
        <v>4</v>
      </c>
      <c r="AK2069" s="1" t="n">
        <v>45.3139596</v>
      </c>
      <c r="AL2069" s="1" t="n">
        <v>11.3284899</v>
      </c>
      <c r="AM2069" s="1" t="n">
        <v>11.3284899</v>
      </c>
    </row>
    <row r="2070" customFormat="false" ht="15.75" hidden="false" customHeight="true" outlineLevel="0" collapsed="false">
      <c r="A2070" s="1" t="s">
        <v>42</v>
      </c>
      <c r="C2070" s="2" t="n">
        <v>303</v>
      </c>
      <c r="D2070" s="1" t="n">
        <v>3.41346</v>
      </c>
      <c r="F2070" s="1" t="n">
        <v>36.05175</v>
      </c>
      <c r="G2070" s="1" t="n">
        <v>100.77028</v>
      </c>
      <c r="H2070" s="1" t="n">
        <v>2.79515640710922</v>
      </c>
      <c r="L2070" s="1" t="n">
        <v>42.8426</v>
      </c>
      <c r="S2070" s="1" t="n">
        <v>10</v>
      </c>
    </row>
    <row r="2071" customFormat="false" ht="15.75" hidden="false" customHeight="true" outlineLevel="0" collapsed="false">
      <c r="A2071" s="1" t="s">
        <v>42</v>
      </c>
      <c r="C2071" s="2" t="n">
        <v>303</v>
      </c>
      <c r="D2071" s="1" t="n">
        <v>4.34048</v>
      </c>
      <c r="F2071" s="1" t="n">
        <v>41.1610923</v>
      </c>
      <c r="G2071" s="1" t="n">
        <v>85.442353</v>
      </c>
      <c r="H2071" s="1" t="n">
        <v>2.07580382894746</v>
      </c>
      <c r="I2071" s="1" t="n">
        <v>45.0423</v>
      </c>
      <c r="J2071" s="1" t="n">
        <v>30.9983</v>
      </c>
      <c r="K2071" s="1" t="n">
        <v>14.044</v>
      </c>
      <c r="L2071" s="1" t="n">
        <v>45.2115</v>
      </c>
      <c r="M2071" s="1" t="n">
        <v>1.01204784961549</v>
      </c>
      <c r="S2071" s="1" t="n">
        <v>10</v>
      </c>
    </row>
    <row r="2072" customFormat="false" ht="15.75" hidden="false" customHeight="true" outlineLevel="0" collapsed="false">
      <c r="A2072" s="1" t="s">
        <v>42</v>
      </c>
      <c r="C2072" s="2" t="n">
        <v>303</v>
      </c>
      <c r="D2072" s="1" t="n">
        <v>5.38339</v>
      </c>
      <c r="F2072" s="1" t="n">
        <v>48.31425</v>
      </c>
      <c r="G2072" s="1" t="n">
        <v>85.782956</v>
      </c>
      <c r="H2072" s="1" t="n">
        <v>1.77552080390361</v>
      </c>
      <c r="I2072" s="1" t="n">
        <v>58.7128630074781</v>
      </c>
      <c r="J2072" s="1" t="n">
        <v>27.8067524819297</v>
      </c>
      <c r="K2072" s="1" t="n">
        <v>30.9061105255484</v>
      </c>
      <c r="L2072" s="1" t="n">
        <v>50.1184</v>
      </c>
      <c r="M2072" s="1" t="n">
        <v>0.721917029955176</v>
      </c>
      <c r="S2072" s="1" t="n">
        <v>10</v>
      </c>
    </row>
    <row r="2073" customFormat="false" ht="15.75" hidden="false" customHeight="true" outlineLevel="0" collapsed="false">
      <c r="A2073" s="1" t="s">
        <v>42</v>
      </c>
      <c r="C2073" s="2" t="n">
        <v>303</v>
      </c>
      <c r="D2073" s="1" t="n">
        <v>6.85671</v>
      </c>
      <c r="F2073" s="1" t="n">
        <v>59.2142391</v>
      </c>
      <c r="G2073" s="1" t="n">
        <v>102.13289</v>
      </c>
      <c r="H2073" s="1" t="n">
        <v>1.72480287769163</v>
      </c>
      <c r="I2073" s="1" t="n">
        <v>58.0711</v>
      </c>
      <c r="J2073" s="1" t="n">
        <v>29.3063</v>
      </c>
      <c r="K2073" s="1" t="n">
        <v>28.7648</v>
      </c>
      <c r="L2073" s="1" t="n">
        <v>53.3333</v>
      </c>
      <c r="M2073" s="1" t="n">
        <v>0.835291745466682</v>
      </c>
      <c r="S2073" s="1" t="n">
        <v>10</v>
      </c>
    </row>
    <row r="2074" customFormat="false" ht="15.75" hidden="false" customHeight="true" outlineLevel="0" collapsed="false">
      <c r="A2074" s="1" t="s">
        <v>42</v>
      </c>
      <c r="C2074" s="2" t="n">
        <v>303</v>
      </c>
      <c r="D2074" s="1" t="n">
        <v>7.86651</v>
      </c>
      <c r="F2074" s="1" t="n">
        <v>65.6860923</v>
      </c>
      <c r="G2074" s="1" t="n">
        <v>113.71458</v>
      </c>
      <c r="H2074" s="1" t="n">
        <v>1.73118199025519</v>
      </c>
      <c r="I2074" s="1" t="n">
        <v>57.0558</v>
      </c>
      <c r="J2074" s="1" t="n">
        <v>28.1218</v>
      </c>
      <c r="K2074" s="1" t="n">
        <v>28.934</v>
      </c>
      <c r="L2074" s="1" t="n">
        <v>54.687</v>
      </c>
      <c r="M2074" s="1" t="n">
        <v>0.918130918642428</v>
      </c>
      <c r="S2074" s="1" t="n">
        <v>10</v>
      </c>
    </row>
    <row r="2075" customFormat="false" ht="15.75" hidden="false" customHeight="true" outlineLevel="0" collapsed="false">
      <c r="A2075" s="1" t="s">
        <v>42</v>
      </c>
      <c r="C2075" s="2" t="n">
        <v>303</v>
      </c>
      <c r="D2075" s="1" t="n">
        <v>8.99502</v>
      </c>
      <c r="F2075" s="1" t="n">
        <v>73.1812854475744</v>
      </c>
      <c r="G2075" s="1" t="n">
        <v>123.006736358564</v>
      </c>
      <c r="H2075" s="1" t="n">
        <v>1.68084962714523</v>
      </c>
      <c r="I2075" s="1" t="n">
        <v>64.5008</v>
      </c>
      <c r="J2075" s="1" t="n">
        <v>29.3063</v>
      </c>
      <c r="K2075" s="1" t="n">
        <v>35.1945</v>
      </c>
      <c r="L2075" s="1" t="n">
        <v>50.4569</v>
      </c>
      <c r="M2075" s="1" t="n">
        <v>0.600963218684738</v>
      </c>
      <c r="S2075" s="1" t="n">
        <v>10</v>
      </c>
    </row>
    <row r="2076" customFormat="false" ht="15.75" hidden="false" customHeight="true" outlineLevel="0" collapsed="false">
      <c r="A2076" s="1" t="s">
        <v>42</v>
      </c>
      <c r="C2076" s="2" t="n">
        <v>303</v>
      </c>
      <c r="D2076" s="1" t="n">
        <v>10.3827</v>
      </c>
      <c r="F2076" s="1" t="n">
        <v>82.3767282</v>
      </c>
      <c r="G2076" s="1" t="n">
        <v>129.0427</v>
      </c>
      <c r="H2076" s="1" t="n">
        <v>1.56649460132358</v>
      </c>
      <c r="I2076" s="1" t="n">
        <v>45.3807</v>
      </c>
      <c r="J2076" s="1" t="n">
        <v>31.5059</v>
      </c>
      <c r="K2076" s="1" t="n">
        <v>13.8748</v>
      </c>
      <c r="L2076" s="1" t="n">
        <v>40.643</v>
      </c>
      <c r="M2076" s="1" t="n">
        <v>0.658539222186987</v>
      </c>
      <c r="S2076" s="1" t="n">
        <v>7</v>
      </c>
    </row>
    <row r="2077" customFormat="false" ht="15.75" hidden="false" customHeight="true" outlineLevel="0" collapsed="false">
      <c r="A2077" s="1" t="s">
        <v>42</v>
      </c>
      <c r="C2077" s="2" t="n">
        <v>303</v>
      </c>
      <c r="D2077" s="1" t="n">
        <v>11.4256</v>
      </c>
      <c r="F2077" s="1" t="n">
        <v>90.5517936</v>
      </c>
      <c r="G2077" s="1" t="n">
        <v>141.3052</v>
      </c>
      <c r="H2077" s="1" t="n">
        <v>1.56049034902827</v>
      </c>
      <c r="I2077" s="1" t="n">
        <v>34.044</v>
      </c>
      <c r="J2077" s="1" t="n">
        <v>19.4924</v>
      </c>
      <c r="K2077" s="1" t="n">
        <v>14.5516</v>
      </c>
      <c r="L2077" s="1" t="n">
        <v>33.3672</v>
      </c>
      <c r="M2077" s="1" t="n">
        <v>0.953489650622612</v>
      </c>
      <c r="S2077" s="1" t="n">
        <v>4</v>
      </c>
    </row>
    <row r="2078" customFormat="false" ht="15.75" hidden="false" customHeight="true" outlineLevel="0" collapsed="false">
      <c r="A2078" s="1" t="s">
        <v>42</v>
      </c>
      <c r="C2078" s="2" t="n">
        <v>303</v>
      </c>
      <c r="D2078" s="1" t="n">
        <v>12.4975</v>
      </c>
      <c r="F2078" s="1" t="n">
        <v>100.256259165049</v>
      </c>
      <c r="I2078" s="1" t="n">
        <v>31.8443</v>
      </c>
      <c r="J2078" s="1" t="n">
        <v>20.1692</v>
      </c>
      <c r="K2078" s="1" t="n">
        <v>11.6751</v>
      </c>
      <c r="L2078" s="1" t="n">
        <v>33.0288</v>
      </c>
      <c r="M2078" s="1" t="n">
        <v>1.10145523378815</v>
      </c>
      <c r="S2078" s="1" t="n">
        <v>3.37438351767006</v>
      </c>
    </row>
    <row r="2079" customFormat="false" ht="15.75" hidden="false" customHeight="true" outlineLevel="0" collapsed="false">
      <c r="A2079" s="1" t="s">
        <v>42</v>
      </c>
      <c r="C2079" s="2" t="n">
        <v>303</v>
      </c>
      <c r="D2079" s="1" t="n">
        <v>13.3459</v>
      </c>
      <c r="F2079" s="1" t="n">
        <v>106.901532</v>
      </c>
      <c r="I2079" s="1" t="n">
        <v>31.63597073507</v>
      </c>
      <c r="J2079" s="1" t="n">
        <v>19.856706102605</v>
      </c>
      <c r="K2079" s="1" t="n">
        <v>11.779264632465</v>
      </c>
      <c r="L2079" s="1" t="n">
        <v>30.8291</v>
      </c>
      <c r="M2079" s="1" t="n">
        <v>0.931500754907382</v>
      </c>
      <c r="S2079" s="1" t="n">
        <v>2.87921323722532</v>
      </c>
    </row>
    <row r="2080" customFormat="false" ht="15.75" hidden="false" customHeight="true" outlineLevel="0" collapsed="false">
      <c r="A2080" s="1" t="s">
        <v>42</v>
      </c>
      <c r="C2080" s="2" t="n">
        <v>303</v>
      </c>
      <c r="D2080" s="1" t="n">
        <v>13.8756</v>
      </c>
      <c r="F2080" s="1" t="n">
        <v>112.011561</v>
      </c>
      <c r="I2080" s="1" t="n">
        <v>31.5059</v>
      </c>
      <c r="J2080" s="1" t="n">
        <v>19.6616</v>
      </c>
      <c r="K2080" s="1" t="n">
        <v>11.8443</v>
      </c>
      <c r="L2080" s="1" t="n">
        <v>30.3215</v>
      </c>
      <c r="M2080" s="1" t="n">
        <v>0.900002532863909</v>
      </c>
      <c r="S2080" s="1" t="n">
        <v>2.57005282049785</v>
      </c>
    </row>
    <row r="2081" customFormat="false" ht="15.75" hidden="false" customHeight="true" outlineLevel="0" collapsed="false">
      <c r="A2081" s="1" t="s">
        <v>42</v>
      </c>
      <c r="C2081" s="2" t="n">
        <v>303</v>
      </c>
      <c r="D2081" s="1" t="n">
        <v>14.8523</v>
      </c>
      <c r="F2081" s="1" t="n">
        <v>121.208436</v>
      </c>
      <c r="L2081" s="1" t="n">
        <v>28.9679</v>
      </c>
      <c r="S2081" s="1" t="n">
        <v>2</v>
      </c>
    </row>
    <row r="2082" customFormat="false" ht="15.75" hidden="false" customHeight="true" outlineLevel="0" collapsed="false">
      <c r="A2082" s="1" t="s">
        <v>48</v>
      </c>
      <c r="C2082" s="2" t="n">
        <v>301</v>
      </c>
      <c r="D2082" s="1" t="n">
        <v>3.6539424</v>
      </c>
      <c r="L2082" s="1" t="n">
        <v>50.4173952717171</v>
      </c>
      <c r="AH2082" s="1" t="n">
        <v>10.86795945</v>
      </c>
      <c r="AO2082" s="1" t="n">
        <v>10.86795945</v>
      </c>
    </row>
    <row r="2083" customFormat="false" ht="15.75" hidden="false" customHeight="true" outlineLevel="0" collapsed="false">
      <c r="A2083" s="1" t="s">
        <v>48</v>
      </c>
      <c r="C2083" s="2" t="n">
        <v>301</v>
      </c>
      <c r="D2083" s="1" t="n">
        <v>4.05195024</v>
      </c>
      <c r="L2083" s="1" t="n">
        <v>50.0647</v>
      </c>
      <c r="AH2083" s="1" t="n">
        <v>11.1426885</v>
      </c>
      <c r="AO2083" s="1" t="n">
        <v>11.1426885</v>
      </c>
    </row>
    <row r="2084" customFormat="false" ht="15.75" hidden="false" customHeight="true" outlineLevel="0" collapsed="false">
      <c r="A2084" s="1" t="s">
        <v>48</v>
      </c>
      <c r="C2084" s="2" t="n">
        <v>301</v>
      </c>
      <c r="D2084" s="1" t="n">
        <v>4.32532536</v>
      </c>
      <c r="L2084" s="1" t="n">
        <v>44.1586</v>
      </c>
      <c r="AH2084" s="1" t="n">
        <v>8.1994923</v>
      </c>
      <c r="AO2084" s="1" t="n">
        <v>8.1994923</v>
      </c>
    </row>
    <row r="2085" customFormat="false" ht="15.75" hidden="false" customHeight="true" outlineLevel="0" collapsed="false">
      <c r="A2085" s="1" t="s">
        <v>48</v>
      </c>
      <c r="C2085" s="2" t="n">
        <v>301</v>
      </c>
      <c r="D2085" s="1" t="n">
        <v>4.48613784</v>
      </c>
      <c r="L2085" s="1" t="n">
        <v>43.5922</v>
      </c>
      <c r="AH2085" s="1" t="n">
        <v>17.7354009</v>
      </c>
      <c r="AO2085" s="1" t="n">
        <v>17.7354009</v>
      </c>
    </row>
    <row r="2086" customFormat="false" ht="15.75" hidden="false" customHeight="true" outlineLevel="0" collapsed="false">
      <c r="A2086" s="1" t="s">
        <v>48</v>
      </c>
      <c r="C2086" s="2" t="n">
        <v>301</v>
      </c>
      <c r="D2086" s="1" t="n">
        <v>4.5866304</v>
      </c>
      <c r="L2086" s="1" t="n">
        <v>40.0324</v>
      </c>
      <c r="AH2086" s="1" t="n">
        <v>9.9653904</v>
      </c>
      <c r="AO2086" s="1" t="n">
        <v>9.9653904</v>
      </c>
    </row>
    <row r="2087" customFormat="false" ht="15.75" hidden="false" customHeight="true" outlineLevel="0" collapsed="false">
      <c r="A2087" s="1" t="s">
        <v>48</v>
      </c>
      <c r="C2087" s="2" t="n">
        <v>301</v>
      </c>
      <c r="D2087" s="1" t="n">
        <v>5.020818</v>
      </c>
      <c r="L2087" s="1" t="n">
        <v>38.9806</v>
      </c>
      <c r="AH2087" s="1" t="n">
        <v>10.94643945</v>
      </c>
      <c r="AO2087" s="1" t="n">
        <v>10.94643945</v>
      </c>
    </row>
    <row r="2088" customFormat="false" ht="15.75" hidden="false" customHeight="true" outlineLevel="0" collapsed="false">
      <c r="A2088" s="1" t="s">
        <v>48</v>
      </c>
      <c r="C2088" s="2" t="n">
        <v>301</v>
      </c>
      <c r="D2088" s="1" t="n">
        <v>5.22988032</v>
      </c>
      <c r="L2088" s="1" t="n">
        <v>44.0777</v>
      </c>
      <c r="AH2088" s="1" t="n">
        <v>13.26179565</v>
      </c>
      <c r="AO2088" s="1" t="n">
        <v>13.26179565</v>
      </c>
    </row>
    <row r="2089" customFormat="false" ht="15.75" hidden="false" customHeight="true" outlineLevel="0" collapsed="false">
      <c r="A2089" s="1" t="s">
        <v>48</v>
      </c>
      <c r="C2089" s="2" t="n">
        <v>301</v>
      </c>
      <c r="D2089" s="1" t="n">
        <v>5.62788816</v>
      </c>
      <c r="L2089" s="1" t="n">
        <v>49.3366</v>
      </c>
      <c r="AH2089" s="1" t="n">
        <v>8.67042135</v>
      </c>
      <c r="AO2089" s="1" t="n">
        <v>8.67042135</v>
      </c>
    </row>
    <row r="2090" customFormat="false" ht="15.75" hidden="false" customHeight="true" outlineLevel="0" collapsed="false">
      <c r="A2090" s="1" t="s">
        <v>48</v>
      </c>
      <c r="C2090" s="2" t="n">
        <v>301</v>
      </c>
      <c r="D2090" s="1" t="n">
        <v>6.259068</v>
      </c>
      <c r="L2090" s="1" t="n">
        <v>46.8285</v>
      </c>
      <c r="AH2090" s="1" t="n">
        <v>12.7516266</v>
      </c>
      <c r="AO2090" s="1" t="n">
        <v>12.7516266</v>
      </c>
    </row>
    <row r="2091" customFormat="false" ht="15.75" hidden="false" customHeight="true" outlineLevel="0" collapsed="false">
      <c r="A2091" s="1" t="s">
        <v>48</v>
      </c>
      <c r="C2091" s="2" t="n">
        <v>301</v>
      </c>
      <c r="D2091" s="1" t="n">
        <v>6.43259064</v>
      </c>
      <c r="L2091" s="1" t="n">
        <v>42.4595</v>
      </c>
      <c r="AH2091" s="1" t="n">
        <v>16.6693482</v>
      </c>
      <c r="AO2091" s="1" t="n">
        <v>16.6693482</v>
      </c>
    </row>
    <row r="2092" customFormat="false" ht="15.75" hidden="false" customHeight="true" outlineLevel="0" collapsed="false">
      <c r="A2092" s="1" t="s">
        <v>48</v>
      </c>
      <c r="C2092" s="2" t="n">
        <v>301</v>
      </c>
      <c r="D2092" s="1" t="n">
        <v>6.64701744</v>
      </c>
      <c r="L2092" s="1" t="n">
        <v>47.7994</v>
      </c>
      <c r="AH2092" s="1" t="n">
        <v>11.6005212</v>
      </c>
      <c r="AO2092" s="1" t="n">
        <v>11.6005212</v>
      </c>
    </row>
    <row r="2093" customFormat="false" ht="15.75" hidden="false" customHeight="true" outlineLevel="0" collapsed="false">
      <c r="A2093" s="1" t="s">
        <v>48</v>
      </c>
      <c r="C2093" s="2" t="n">
        <v>301</v>
      </c>
      <c r="D2093" s="1" t="n">
        <v>6.84468024</v>
      </c>
      <c r="L2093" s="1" t="n">
        <v>45.4531</v>
      </c>
      <c r="AH2093" s="1" t="n">
        <v>14.60910105</v>
      </c>
      <c r="AO2093" s="1" t="n">
        <v>14.60910105</v>
      </c>
    </row>
    <row r="2094" customFormat="false" ht="15.75" hidden="false" customHeight="true" outlineLevel="0" collapsed="false">
      <c r="A2094" s="1" t="s">
        <v>48</v>
      </c>
      <c r="C2094" s="2" t="n">
        <v>301</v>
      </c>
      <c r="D2094" s="1" t="n">
        <v>7.12610208</v>
      </c>
      <c r="L2094" s="1" t="n">
        <v>44.9676</v>
      </c>
      <c r="AH2094" s="1" t="n">
        <v>11.6986212</v>
      </c>
      <c r="AO2094" s="1" t="n">
        <v>11.6986212</v>
      </c>
    </row>
    <row r="2095" customFormat="false" ht="15.75" hidden="false" customHeight="true" outlineLevel="0" collapsed="false">
      <c r="A2095" s="1" t="s">
        <v>48</v>
      </c>
      <c r="C2095" s="2" t="n">
        <v>301</v>
      </c>
      <c r="D2095" s="1" t="n">
        <v>7.30364808</v>
      </c>
      <c r="L2095" s="1" t="n">
        <v>41.7314</v>
      </c>
      <c r="AH2095" s="1" t="n">
        <v>15.1977501</v>
      </c>
      <c r="AO2095" s="1" t="n">
        <v>15.1977501</v>
      </c>
    </row>
    <row r="2096" customFormat="false" ht="15.75" hidden="false" customHeight="true" outlineLevel="0" collapsed="false">
      <c r="A2096" s="1" t="s">
        <v>48</v>
      </c>
      <c r="C2096" s="2" t="n">
        <v>302</v>
      </c>
      <c r="L2096" s="1" t="n">
        <v>33.1</v>
      </c>
      <c r="AH2096" s="1" t="n">
        <v>36.297</v>
      </c>
      <c r="AO2096" s="1" t="n">
        <v>36.297</v>
      </c>
    </row>
    <row r="2097" customFormat="false" ht="15.75" hidden="false" customHeight="true" outlineLevel="0" collapsed="false">
      <c r="A2097" s="1" t="s">
        <v>48</v>
      </c>
      <c r="C2097" s="2" t="n">
        <v>302</v>
      </c>
      <c r="L2097" s="1" t="n">
        <v>33.3</v>
      </c>
      <c r="AH2097" s="1" t="n">
        <v>37.278</v>
      </c>
      <c r="AO2097" s="1" t="n">
        <v>37.278</v>
      </c>
    </row>
    <row r="2098" customFormat="false" ht="15.75" hidden="false" customHeight="true" outlineLevel="0" collapsed="false">
      <c r="A2098" s="1" t="s">
        <v>48</v>
      </c>
      <c r="C2098" s="2" t="n">
        <v>302</v>
      </c>
      <c r="L2098" s="1" t="n">
        <v>33.5</v>
      </c>
      <c r="AH2098" s="1" t="n">
        <v>38.7495</v>
      </c>
      <c r="AO2098" s="1" t="n">
        <v>38.7495</v>
      </c>
    </row>
    <row r="2099" customFormat="false" ht="15.75" hidden="false" customHeight="true" outlineLevel="0" collapsed="false">
      <c r="A2099" s="1" t="s">
        <v>48</v>
      </c>
      <c r="C2099" s="2" t="n">
        <v>302</v>
      </c>
      <c r="L2099" s="1" t="n">
        <v>33.6</v>
      </c>
      <c r="AH2099" s="1" t="n">
        <v>30.9015</v>
      </c>
      <c r="AO2099" s="1" t="n">
        <v>30.9015</v>
      </c>
    </row>
    <row r="2100" customFormat="false" ht="15.75" hidden="false" customHeight="true" outlineLevel="0" collapsed="false">
      <c r="A2100" s="1" t="s">
        <v>48</v>
      </c>
      <c r="C2100" s="2" t="n">
        <v>302</v>
      </c>
      <c r="L2100" s="1" t="n">
        <v>30.3</v>
      </c>
      <c r="AH2100" s="1" t="n">
        <v>72.1035</v>
      </c>
      <c r="AO2100" s="1" t="n">
        <v>72.1035</v>
      </c>
    </row>
    <row r="2101" customFormat="false" ht="15.75" hidden="false" customHeight="true" outlineLevel="0" collapsed="false">
      <c r="A2101" s="1" t="s">
        <v>48</v>
      </c>
      <c r="C2101" s="2" t="n">
        <v>302</v>
      </c>
      <c r="L2101" s="1" t="n">
        <v>30.3</v>
      </c>
      <c r="AH2101" s="1" t="n">
        <v>73.0845</v>
      </c>
      <c r="AO2101" s="1" t="n">
        <v>73.0845</v>
      </c>
    </row>
    <row r="2102" customFormat="false" ht="15.75" hidden="false" customHeight="true" outlineLevel="0" collapsed="false">
      <c r="A2102" s="1" t="s">
        <v>48</v>
      </c>
      <c r="C2102" s="2" t="n">
        <v>302</v>
      </c>
      <c r="L2102" s="1" t="n">
        <v>30.3</v>
      </c>
      <c r="AH2102" s="1" t="n">
        <v>71.1225</v>
      </c>
      <c r="AO2102" s="1" t="n">
        <v>71.1225</v>
      </c>
    </row>
    <row r="2103" customFormat="false" ht="15.75" hidden="false" customHeight="true" outlineLevel="0" collapsed="false">
      <c r="A2103" s="1" t="s">
        <v>48</v>
      </c>
      <c r="C2103" s="2" t="n">
        <v>302</v>
      </c>
      <c r="L2103" s="1" t="n">
        <v>30.4</v>
      </c>
      <c r="AH2103" s="1" t="n">
        <v>69.651</v>
      </c>
      <c r="AO2103" s="1" t="n">
        <v>69.651</v>
      </c>
    </row>
    <row r="2104" customFormat="false" ht="15.75" hidden="false" customHeight="true" outlineLevel="0" collapsed="false">
      <c r="A2104" s="1" t="s">
        <v>48</v>
      </c>
      <c r="C2104" s="2" t="n">
        <v>302</v>
      </c>
      <c r="L2104" s="1" t="n">
        <v>27.3</v>
      </c>
      <c r="AH2104" s="1" t="n">
        <v>120.1725</v>
      </c>
      <c r="AO2104" s="1" t="n">
        <v>120.1725</v>
      </c>
    </row>
    <row r="2105" customFormat="false" ht="15.75" hidden="false" customHeight="true" outlineLevel="0" collapsed="false">
      <c r="A2105" s="1" t="s">
        <v>48</v>
      </c>
      <c r="C2105" s="2" t="n">
        <v>302</v>
      </c>
      <c r="L2105" s="1" t="n">
        <v>27.3</v>
      </c>
      <c r="AH2105" s="1" t="n">
        <v>119.682</v>
      </c>
      <c r="AO2105" s="1" t="n">
        <v>119.682</v>
      </c>
    </row>
    <row r="2106" customFormat="false" ht="15.75" hidden="false" customHeight="true" outlineLevel="0" collapsed="false">
      <c r="A2106" s="1" t="s">
        <v>48</v>
      </c>
      <c r="C2106" s="2" t="n">
        <v>302</v>
      </c>
      <c r="L2106" s="1" t="n">
        <v>27.3</v>
      </c>
      <c r="AH2106" s="1" t="n">
        <v>124.0965</v>
      </c>
      <c r="AO2106" s="1" t="n">
        <v>124.0965</v>
      </c>
    </row>
    <row r="2107" customFormat="false" ht="15.75" hidden="false" customHeight="true" outlineLevel="0" collapsed="false">
      <c r="A2107" s="1" t="s">
        <v>48</v>
      </c>
      <c r="C2107" s="2" t="n">
        <v>302</v>
      </c>
      <c r="L2107" s="1" t="n">
        <v>27.3</v>
      </c>
      <c r="AH2107" s="1" t="n">
        <v>122.625</v>
      </c>
      <c r="AO2107" s="1" t="n">
        <v>122.625</v>
      </c>
    </row>
    <row r="2108" customFormat="false" ht="15.75" hidden="false" customHeight="true" outlineLevel="0" collapsed="false">
      <c r="A2108" s="1" t="s">
        <v>42</v>
      </c>
      <c r="C2108" s="2" t="n">
        <v>305</v>
      </c>
      <c r="D2108" s="1" t="n">
        <v>3.84437</v>
      </c>
      <c r="H2108" s="1" t="n">
        <v>1</v>
      </c>
      <c r="L2108" s="1" t="n">
        <v>49.5868</v>
      </c>
      <c r="S2108" s="1" t="n">
        <v>5</v>
      </c>
      <c r="AH2108" s="1" t="n">
        <v>23.5193769</v>
      </c>
      <c r="AI2108" s="1" t="n">
        <v>4.70387538</v>
      </c>
      <c r="AM2108" s="1" t="n">
        <v>4.70387538</v>
      </c>
      <c r="AO2108" s="1" t="n">
        <v>23.5193769</v>
      </c>
    </row>
    <row r="2109" customFormat="false" ht="15.75" hidden="false" customHeight="true" outlineLevel="0" collapsed="false">
      <c r="A2109" s="1" t="s">
        <v>42</v>
      </c>
      <c r="C2109" s="2" t="n">
        <v>305</v>
      </c>
      <c r="D2109" s="1" t="n">
        <v>4.68345</v>
      </c>
      <c r="H2109" s="1" t="n">
        <v>1</v>
      </c>
      <c r="L2109" s="1" t="n">
        <v>49.9441</v>
      </c>
      <c r="S2109" s="1" t="n">
        <v>5</v>
      </c>
      <c r="AH2109" s="1" t="n">
        <v>25.8739731</v>
      </c>
      <c r="AI2109" s="1" t="n">
        <v>5.17479462</v>
      </c>
      <c r="AM2109" s="1" t="n">
        <v>5.17479462</v>
      </c>
      <c r="AO2109" s="1" t="n">
        <v>25.8739731</v>
      </c>
    </row>
    <row r="2110" customFormat="false" ht="15.75" hidden="false" customHeight="true" outlineLevel="0" collapsed="false">
      <c r="A2110" s="1" t="s">
        <v>42</v>
      </c>
      <c r="C2110" s="2" t="n">
        <v>305</v>
      </c>
      <c r="D2110" s="1" t="n">
        <v>5.67709</v>
      </c>
      <c r="H2110" s="1" t="n">
        <v>1</v>
      </c>
      <c r="L2110" s="1" t="n">
        <v>50.8454572796569</v>
      </c>
      <c r="S2110" s="1" t="n">
        <v>5</v>
      </c>
      <c r="AH2110" s="1" t="n">
        <v>32.7240018</v>
      </c>
      <c r="AI2110" s="1" t="n">
        <v>6.54480036</v>
      </c>
      <c r="AM2110" s="1" t="n">
        <v>6.54480036</v>
      </c>
      <c r="AO2110" s="1" t="n">
        <v>32.7240018</v>
      </c>
    </row>
    <row r="2111" customFormat="false" ht="15.75" hidden="false" customHeight="true" outlineLevel="0" collapsed="false">
      <c r="A2111" s="1" t="s">
        <v>42</v>
      </c>
      <c r="C2111" s="2" t="n">
        <v>305</v>
      </c>
      <c r="D2111" s="1" t="n">
        <v>6.51616</v>
      </c>
      <c r="H2111" s="1" t="n">
        <v>1</v>
      </c>
      <c r="L2111" s="1" t="n">
        <v>51.6066</v>
      </c>
      <c r="S2111" s="1" t="n">
        <v>5</v>
      </c>
      <c r="AH2111" s="1" t="n">
        <v>37.2192381</v>
      </c>
      <c r="AI2111" s="1" t="n">
        <v>7.44384762</v>
      </c>
      <c r="AM2111" s="1" t="n">
        <v>7.44384762</v>
      </c>
      <c r="AO2111" s="1" t="n">
        <v>37.2192381</v>
      </c>
    </row>
    <row r="2112" customFormat="false" ht="15.75" hidden="false" customHeight="true" outlineLevel="0" collapsed="false">
      <c r="A2112" s="1" t="s">
        <v>42</v>
      </c>
      <c r="C2112" s="2" t="n">
        <v>305</v>
      </c>
      <c r="D2112" s="1" t="n">
        <v>7.62021</v>
      </c>
      <c r="H2112" s="1" t="n">
        <v>1</v>
      </c>
      <c r="L2112" s="1" t="n">
        <v>45.4154</v>
      </c>
      <c r="S2112" s="1" t="n">
        <v>5</v>
      </c>
      <c r="AH2112" s="1" t="n">
        <v>30.1552533</v>
      </c>
      <c r="AI2112" s="1" t="n">
        <v>6.03105066</v>
      </c>
      <c r="AM2112" s="1" t="n">
        <v>6.03105066</v>
      </c>
      <c r="AO2112" s="1" t="n">
        <v>30.1552533</v>
      </c>
    </row>
    <row r="2113" customFormat="false" ht="15.75" hidden="false" customHeight="true" outlineLevel="0" collapsed="false">
      <c r="A2113" s="1" t="s">
        <v>42</v>
      </c>
      <c r="C2113" s="2" t="n">
        <v>305</v>
      </c>
      <c r="D2113" s="1" t="n">
        <v>8.4372</v>
      </c>
      <c r="H2113" s="1" t="n">
        <v>1</v>
      </c>
      <c r="L2113" s="1" t="n">
        <v>44.8352</v>
      </c>
      <c r="S2113" s="1" t="n">
        <v>5</v>
      </c>
      <c r="AH2113" s="1" t="n">
        <v>21.1646826</v>
      </c>
      <c r="AI2113" s="1" t="n">
        <v>4.23293652</v>
      </c>
      <c r="AM2113" s="1" t="n">
        <v>4.23293652</v>
      </c>
      <c r="AO2113" s="1" t="n">
        <v>21.1646826</v>
      </c>
    </row>
    <row r="2114" customFormat="false" ht="15.75" hidden="false" customHeight="true" outlineLevel="0" collapsed="false">
      <c r="A2114" s="1" t="s">
        <v>42</v>
      </c>
      <c r="C2114" s="2" t="n">
        <v>305</v>
      </c>
      <c r="D2114" s="1" t="n">
        <v>9.65165</v>
      </c>
      <c r="H2114" s="1" t="n">
        <v>1</v>
      </c>
      <c r="L2114" s="1" t="n">
        <v>44.5866</v>
      </c>
      <c r="S2114" s="1" t="n">
        <v>5</v>
      </c>
      <c r="AH2114" s="1" t="n">
        <v>31.2255243</v>
      </c>
      <c r="AI2114" s="1" t="n">
        <v>6.24510486</v>
      </c>
      <c r="AM2114" s="1" t="n">
        <v>6.24510486</v>
      </c>
      <c r="AO2114" s="1" t="n">
        <v>31.2255243</v>
      </c>
    </row>
    <row r="2115" customFormat="false" ht="15.75" hidden="false" customHeight="true" outlineLevel="0" collapsed="false">
      <c r="A2115" s="1" t="s">
        <v>42</v>
      </c>
      <c r="C2115" s="2" t="n">
        <v>305</v>
      </c>
      <c r="D2115" s="1" t="n">
        <v>10.5349</v>
      </c>
      <c r="H2115" s="1" t="n">
        <v>1</v>
      </c>
      <c r="L2115" s="1" t="n">
        <v>43.6991</v>
      </c>
      <c r="S2115" s="1" t="n">
        <v>5</v>
      </c>
      <c r="AH2115" s="1" t="n">
        <v>25.2318105</v>
      </c>
      <c r="AI2115" s="1" t="n">
        <v>5.0463621</v>
      </c>
      <c r="AM2115" s="1" t="n">
        <v>5.0463621</v>
      </c>
      <c r="AO2115" s="1" t="n">
        <v>25.2318105</v>
      </c>
    </row>
    <row r="2116" customFormat="false" ht="15.75" hidden="false" customHeight="true" outlineLevel="0" collapsed="false">
      <c r="A2116" s="1" t="s">
        <v>42</v>
      </c>
      <c r="C2116" s="2" t="n">
        <v>305</v>
      </c>
      <c r="D2116" s="1" t="n">
        <v>11.8818</v>
      </c>
      <c r="H2116" s="1" t="n">
        <v>1</v>
      </c>
      <c r="L2116" s="1" t="n">
        <v>42.2091</v>
      </c>
      <c r="S2116" s="1" t="n">
        <v>5</v>
      </c>
      <c r="AH2116" s="1" t="n">
        <v>30.7974159</v>
      </c>
      <c r="AI2116" s="1" t="n">
        <v>6.15948318</v>
      </c>
      <c r="AM2116" s="1" t="n">
        <v>6.15948318</v>
      </c>
      <c r="AO2116" s="1" t="n">
        <v>30.7974159</v>
      </c>
    </row>
    <row r="2117" customFormat="false" ht="15.75" hidden="false" customHeight="true" outlineLevel="0" collapsed="false">
      <c r="A2117" s="1" t="s">
        <v>42</v>
      </c>
      <c r="C2117" s="2" t="n">
        <v>305</v>
      </c>
      <c r="D2117" s="1" t="n">
        <v>13.9574</v>
      </c>
      <c r="H2117" s="1" t="n">
        <v>1</v>
      </c>
      <c r="L2117" s="1" t="n">
        <v>40.4479</v>
      </c>
      <c r="S2117" s="1" t="n">
        <v>5</v>
      </c>
      <c r="AH2117" s="1" t="n">
        <v>28.87083</v>
      </c>
      <c r="AI2117" s="1" t="n">
        <v>5.774166</v>
      </c>
      <c r="AM2117" s="1" t="n">
        <v>5.774166</v>
      </c>
      <c r="AO2117" s="1" t="n">
        <v>28.87083</v>
      </c>
    </row>
    <row r="2118" customFormat="false" ht="15.75" hidden="false" customHeight="true" outlineLevel="0" collapsed="false">
      <c r="A2118" s="1" t="s">
        <v>42</v>
      </c>
      <c r="C2118" s="2" t="n">
        <v>305</v>
      </c>
      <c r="D2118" s="1" t="n">
        <v>15.7018</v>
      </c>
      <c r="H2118" s="1" t="n">
        <v>1</v>
      </c>
      <c r="L2118" s="1" t="n">
        <v>41.1643</v>
      </c>
      <c r="S2118" s="1" t="n">
        <v>5</v>
      </c>
      <c r="AH2118" s="1" t="n">
        <v>24.3755937</v>
      </c>
      <c r="AI2118" s="1" t="n">
        <v>4.87511874</v>
      </c>
      <c r="AM2118" s="1" t="n">
        <v>4.87511874</v>
      </c>
      <c r="AO2118" s="1" t="n">
        <v>24.3755937</v>
      </c>
    </row>
    <row r="2119" customFormat="false" ht="15.75" hidden="false" customHeight="true" outlineLevel="0" collapsed="false">
      <c r="A2119" s="1" t="s">
        <v>42</v>
      </c>
      <c r="C2119" s="2" t="n">
        <v>305</v>
      </c>
      <c r="D2119" s="1" t="n">
        <v>17.667</v>
      </c>
      <c r="H2119" s="1" t="n">
        <v>1</v>
      </c>
      <c r="L2119" s="1" t="n">
        <v>40.6515</v>
      </c>
      <c r="S2119" s="1" t="n">
        <v>5</v>
      </c>
      <c r="AH2119" s="1" t="n">
        <v>33.3661644</v>
      </c>
      <c r="AI2119" s="1" t="n">
        <v>6.67323288</v>
      </c>
      <c r="AM2119" s="1" t="n">
        <v>6.67323288</v>
      </c>
      <c r="AO2119" s="1" t="n">
        <v>33.3661644</v>
      </c>
    </row>
    <row r="2120" customFormat="false" ht="15.75" hidden="false" customHeight="true" outlineLevel="0" collapsed="false">
      <c r="A2120" s="1" t="s">
        <v>42</v>
      </c>
      <c r="C2120" s="2" t="n">
        <v>305</v>
      </c>
      <c r="D2120" s="1" t="n">
        <v>21.1116</v>
      </c>
      <c r="H2120" s="1" t="n">
        <v>1</v>
      </c>
      <c r="L2120" s="1" t="n">
        <v>37.7093</v>
      </c>
      <c r="S2120" s="1" t="n">
        <v>5</v>
      </c>
      <c r="AH2120" s="1" t="n">
        <v>45.1395378</v>
      </c>
      <c r="AI2120" s="1" t="n">
        <v>9.02790756</v>
      </c>
      <c r="AM2120" s="1" t="n">
        <v>9.02790756</v>
      </c>
      <c r="AO2120" s="1" t="n">
        <v>45.1395378</v>
      </c>
    </row>
    <row r="2121" customFormat="false" ht="15.75" hidden="false" customHeight="true" outlineLevel="0" collapsed="false">
      <c r="A2121" s="1" t="s">
        <v>42</v>
      </c>
      <c r="C2121" s="2" t="n">
        <v>305.2</v>
      </c>
      <c r="D2121" s="1" t="n">
        <v>3.07448</v>
      </c>
      <c r="H2121" s="1" t="n">
        <v>1</v>
      </c>
      <c r="L2121" s="1" t="n">
        <v>47.5</v>
      </c>
      <c r="S2121" s="1" t="n">
        <v>5</v>
      </c>
      <c r="AH2121" s="1" t="n">
        <v>23.6979189</v>
      </c>
      <c r="AI2121" s="1" t="n">
        <v>4.73958378</v>
      </c>
      <c r="AK2121" s="1" t="n">
        <v>30.4686828</v>
      </c>
      <c r="AL2121" s="1" t="n">
        <v>6.09373656</v>
      </c>
      <c r="AM2121" s="1" t="n">
        <v>4.73958378</v>
      </c>
      <c r="AO2121" s="1" t="n">
        <v>23.6979189</v>
      </c>
    </row>
    <row r="2122" customFormat="false" ht="15.75" hidden="false" customHeight="true" outlineLevel="0" collapsed="false">
      <c r="A2122" s="1" t="s">
        <v>42</v>
      </c>
      <c r="C2122" s="2" t="n">
        <v>305.2</v>
      </c>
      <c r="D2122" s="1" t="n">
        <v>6.08558</v>
      </c>
      <c r="H2122" s="1" t="n">
        <v>1</v>
      </c>
      <c r="L2122" s="1" t="n">
        <v>49.375</v>
      </c>
      <c r="S2122" s="1" t="n">
        <v>5</v>
      </c>
      <c r="AH2122" s="1" t="n">
        <v>32.3153172</v>
      </c>
      <c r="AI2122" s="1" t="n">
        <v>6.46306344</v>
      </c>
      <c r="AK2122" s="1" t="n">
        <v>27.6988293</v>
      </c>
      <c r="AL2122" s="1" t="n">
        <v>5.53976586</v>
      </c>
      <c r="AM2122" s="1" t="n">
        <v>6.46306344</v>
      </c>
      <c r="AO2122" s="1" t="n">
        <v>32.3153172</v>
      </c>
    </row>
    <row r="2123" customFormat="false" ht="15.75" hidden="false" customHeight="true" outlineLevel="0" collapsed="false">
      <c r="A2123" s="1" t="s">
        <v>42</v>
      </c>
      <c r="C2123" s="2" t="n">
        <v>305.2</v>
      </c>
      <c r="D2123" s="1" t="n">
        <v>7.06815</v>
      </c>
      <c r="H2123" s="1" t="n">
        <v>1</v>
      </c>
      <c r="L2123" s="1" t="n">
        <v>49.0625</v>
      </c>
      <c r="S2123" s="1" t="n">
        <v>5</v>
      </c>
      <c r="AH2123" s="1" t="n">
        <v>37.5472845</v>
      </c>
      <c r="AI2123" s="1" t="n">
        <v>7.5094569</v>
      </c>
      <c r="AK2123" s="1" t="n">
        <v>27.6988293</v>
      </c>
      <c r="AL2123" s="1" t="n">
        <v>5.53976586</v>
      </c>
      <c r="AM2123" s="1" t="n">
        <v>7.5094569</v>
      </c>
      <c r="AO2123" s="1" t="n">
        <v>37.5472845</v>
      </c>
    </row>
    <row r="2124" customFormat="false" ht="15.75" hidden="false" customHeight="true" outlineLevel="0" collapsed="false">
      <c r="A2124" s="1" t="s">
        <v>42</v>
      </c>
      <c r="C2124" s="2" t="n">
        <v>305.2</v>
      </c>
      <c r="D2124" s="1" t="n">
        <v>7.57528</v>
      </c>
      <c r="H2124" s="1" t="n">
        <v>1</v>
      </c>
      <c r="L2124" s="1" t="n">
        <v>46.25</v>
      </c>
      <c r="S2124" s="1" t="n">
        <v>5</v>
      </c>
      <c r="AH2124" s="1" t="n">
        <v>34.4696913</v>
      </c>
      <c r="AI2124" s="1" t="n">
        <v>6.89393826</v>
      </c>
      <c r="AK2124" s="1" t="n">
        <v>22.466862</v>
      </c>
      <c r="AL2124" s="1" t="n">
        <v>4.4933724</v>
      </c>
      <c r="AM2124" s="1" t="n">
        <v>6.89393826</v>
      </c>
      <c r="AO2124" s="1" t="n">
        <v>34.4696913</v>
      </c>
    </row>
    <row r="2125" customFormat="false" ht="15.75" hidden="false" customHeight="true" outlineLevel="0" collapsed="false">
      <c r="A2125" s="1" t="s">
        <v>42</v>
      </c>
      <c r="C2125" s="2" t="n">
        <v>305.2</v>
      </c>
      <c r="D2125" s="1" t="n">
        <v>8.1141</v>
      </c>
      <c r="H2125" s="1" t="n">
        <v>1</v>
      </c>
      <c r="L2125" s="1" t="n">
        <v>45</v>
      </c>
      <c r="S2125" s="1" t="n">
        <v>5</v>
      </c>
      <c r="AH2125" s="1" t="n">
        <v>29.8532034</v>
      </c>
      <c r="AI2125" s="1" t="n">
        <v>5.97064068</v>
      </c>
      <c r="AK2125" s="1" t="n">
        <v>21.8512845</v>
      </c>
      <c r="AL2125" s="1" t="n">
        <v>4.3702569</v>
      </c>
      <c r="AM2125" s="1" t="n">
        <v>5.97064068</v>
      </c>
      <c r="AO2125" s="1" t="n">
        <v>29.8532034</v>
      </c>
    </row>
    <row r="2126" customFormat="false" ht="15.75" hidden="false" customHeight="true" outlineLevel="0" collapsed="false">
      <c r="A2126" s="1" t="s">
        <v>42</v>
      </c>
      <c r="C2126" s="2" t="n">
        <v>305.2</v>
      </c>
      <c r="D2126" s="1" t="n">
        <v>8.65293</v>
      </c>
      <c r="H2126" s="1" t="n">
        <v>1</v>
      </c>
      <c r="L2126" s="1" t="n">
        <v>45</v>
      </c>
      <c r="S2126" s="1" t="n">
        <v>5</v>
      </c>
      <c r="AH2126" s="1" t="n">
        <v>26.7755121</v>
      </c>
      <c r="AI2126" s="1" t="n">
        <v>5.35510242</v>
      </c>
      <c r="AK2126" s="1" t="n">
        <v>23.6979189</v>
      </c>
      <c r="AL2126" s="1" t="n">
        <v>4.73958378</v>
      </c>
      <c r="AM2126" s="1" t="n">
        <v>5.35510242</v>
      </c>
      <c r="AO2126" s="1" t="n">
        <v>26.7755121</v>
      </c>
    </row>
    <row r="2127" customFormat="false" ht="15.75" hidden="false" customHeight="true" outlineLevel="0" collapsed="false">
      <c r="A2127" s="1" t="s">
        <v>42</v>
      </c>
      <c r="C2127" s="2" t="n">
        <v>305.2</v>
      </c>
      <c r="D2127" s="1" t="n">
        <v>9.09667</v>
      </c>
      <c r="H2127" s="1" t="n">
        <v>1</v>
      </c>
      <c r="L2127" s="1" t="n">
        <v>44.6875</v>
      </c>
      <c r="S2127" s="1" t="n">
        <v>5</v>
      </c>
      <c r="AH2127" s="1" t="n">
        <v>24.621138</v>
      </c>
      <c r="AI2127" s="1" t="n">
        <v>4.9242276</v>
      </c>
      <c r="AK2127" s="1" t="n">
        <v>25.5444552</v>
      </c>
      <c r="AL2127" s="1" t="n">
        <v>5.10889104</v>
      </c>
      <c r="AM2127" s="1" t="n">
        <v>4.9242276</v>
      </c>
      <c r="AO2127" s="1" t="n">
        <v>24.621138</v>
      </c>
    </row>
    <row r="2128" customFormat="false" ht="15.75" hidden="false" customHeight="true" outlineLevel="0" collapsed="false">
      <c r="A2128" s="1" t="s">
        <v>42</v>
      </c>
      <c r="C2128" s="2" t="n">
        <v>305.2</v>
      </c>
      <c r="D2128" s="1" t="n">
        <v>10.1109</v>
      </c>
      <c r="H2128" s="1" t="n">
        <v>1</v>
      </c>
      <c r="L2128" s="1" t="n">
        <v>44.6875</v>
      </c>
      <c r="S2128" s="1" t="n">
        <v>5</v>
      </c>
      <c r="AH2128" s="1" t="n">
        <v>31.392</v>
      </c>
      <c r="AI2128" s="1" t="n">
        <v>6.2784</v>
      </c>
      <c r="AK2128" s="1" t="n">
        <v>23.0823414</v>
      </c>
      <c r="AL2128" s="1" t="n">
        <v>4.61646828</v>
      </c>
      <c r="AM2128" s="1" t="n">
        <v>6.2784</v>
      </c>
      <c r="AO2128" s="1" t="n">
        <v>31.392</v>
      </c>
    </row>
    <row r="2129" customFormat="false" ht="15.75" hidden="false" customHeight="true" outlineLevel="0" collapsed="false">
      <c r="A2129" s="1" t="s">
        <v>42</v>
      </c>
      <c r="C2129" s="2" t="n">
        <v>305.2</v>
      </c>
      <c r="D2129" s="1" t="n">
        <v>10.5864</v>
      </c>
      <c r="H2129" s="1" t="n">
        <v>1</v>
      </c>
      <c r="L2129" s="1" t="n">
        <v>43.125</v>
      </c>
      <c r="S2129" s="1" t="n">
        <v>5</v>
      </c>
      <c r="AH2129" s="1" t="n">
        <v>27.6988293</v>
      </c>
      <c r="AI2129" s="1" t="n">
        <v>5.53976586</v>
      </c>
      <c r="AM2129" s="1" t="n">
        <v>5.53976586</v>
      </c>
      <c r="AO2129" s="1" t="n">
        <v>27.6988293</v>
      </c>
    </row>
    <row r="2130" customFormat="false" ht="15.75" hidden="false" customHeight="true" outlineLevel="0" collapsed="false">
      <c r="A2130" s="1" t="s">
        <v>42</v>
      </c>
      <c r="C2130" s="2" t="n">
        <v>305.2</v>
      </c>
      <c r="D2130" s="1" t="n">
        <v>11.1252</v>
      </c>
      <c r="H2130" s="1" t="n">
        <v>1</v>
      </c>
      <c r="L2130" s="1" t="n">
        <v>43.125</v>
      </c>
      <c r="S2130" s="1" t="n">
        <v>5</v>
      </c>
      <c r="AH2130" s="1" t="n">
        <v>25.2367155</v>
      </c>
      <c r="AI2130" s="1" t="n">
        <v>5.0473431</v>
      </c>
      <c r="AM2130" s="1" t="n">
        <v>5.0473431</v>
      </c>
      <c r="AO2130" s="1" t="n">
        <v>25.2367155</v>
      </c>
    </row>
    <row r="2131" customFormat="false" ht="15.75" hidden="false" customHeight="true" outlineLevel="0" collapsed="false">
      <c r="A2131" s="1" t="s">
        <v>42</v>
      </c>
      <c r="C2131" s="2" t="n">
        <v>305.2</v>
      </c>
      <c r="D2131" s="1" t="n">
        <v>12.0761</v>
      </c>
      <c r="H2131" s="1" t="n">
        <v>1</v>
      </c>
      <c r="L2131" s="1" t="n">
        <v>41.875</v>
      </c>
      <c r="S2131" s="1" t="n">
        <v>5</v>
      </c>
      <c r="AH2131" s="1" t="n">
        <v>30.4686828</v>
      </c>
      <c r="AI2131" s="1" t="n">
        <v>6.09373656</v>
      </c>
      <c r="AK2131" s="1" t="n">
        <v>34.1618535</v>
      </c>
      <c r="AL2131" s="1" t="n">
        <v>6.8323707</v>
      </c>
      <c r="AM2131" s="1" t="n">
        <v>6.09373656</v>
      </c>
      <c r="AO2131" s="1" t="n">
        <v>30.4686828</v>
      </c>
    </row>
    <row r="2132" customFormat="false" ht="15.75" hidden="false" customHeight="true" outlineLevel="0" collapsed="false">
      <c r="A2132" s="1" t="s">
        <v>42</v>
      </c>
      <c r="C2132" s="2" t="n">
        <v>305.2</v>
      </c>
      <c r="D2132" s="1" t="n">
        <v>12.6466</v>
      </c>
      <c r="H2132" s="1" t="n">
        <v>1</v>
      </c>
      <c r="L2132" s="1" t="n">
        <v>40.9375</v>
      </c>
      <c r="S2132" s="1" t="n">
        <v>5</v>
      </c>
      <c r="AH2132" s="1" t="n">
        <v>30.7764225</v>
      </c>
      <c r="AI2132" s="1" t="n">
        <v>6.1552845</v>
      </c>
      <c r="AK2132" s="1" t="n">
        <v>30.4686828</v>
      </c>
      <c r="AL2132" s="1" t="n">
        <v>6.09373656</v>
      </c>
      <c r="AM2132" s="1" t="n">
        <v>6.1552845</v>
      </c>
      <c r="AO2132" s="1" t="n">
        <v>30.7764225</v>
      </c>
    </row>
    <row r="2133" customFormat="false" ht="15.75" hidden="false" customHeight="true" outlineLevel="0" collapsed="false">
      <c r="A2133" s="1" t="s">
        <v>42</v>
      </c>
      <c r="C2133" s="2" t="n">
        <v>305.2</v>
      </c>
      <c r="D2133" s="1" t="n">
        <v>14.1363</v>
      </c>
      <c r="H2133" s="1" t="n">
        <v>1</v>
      </c>
      <c r="L2133" s="1" t="n">
        <v>40.3125</v>
      </c>
      <c r="S2133" s="1" t="n">
        <v>5</v>
      </c>
      <c r="AH2133" s="1" t="n">
        <v>26.7755121</v>
      </c>
      <c r="AI2133" s="1" t="n">
        <v>5.35510242</v>
      </c>
      <c r="AK2133" s="1" t="n">
        <v>30.4686828</v>
      </c>
      <c r="AL2133" s="1" t="n">
        <v>6.09373656</v>
      </c>
      <c r="AM2133" s="1" t="n">
        <v>5.35510242</v>
      </c>
      <c r="AO2133" s="1" t="n">
        <v>26.7755121</v>
      </c>
    </row>
    <row r="2134" customFormat="false" ht="15.75" hidden="false" customHeight="true" outlineLevel="0" collapsed="false">
      <c r="A2134" s="1" t="s">
        <v>42</v>
      </c>
      <c r="C2134" s="2" t="n">
        <v>305.2</v>
      </c>
      <c r="D2134" s="1" t="n">
        <v>14.6117</v>
      </c>
      <c r="H2134" s="1" t="n">
        <v>1</v>
      </c>
      <c r="L2134" s="1" t="n">
        <v>40</v>
      </c>
      <c r="S2134" s="1" t="n">
        <v>5</v>
      </c>
      <c r="AH2134" s="1" t="n">
        <v>29.5453656</v>
      </c>
      <c r="AI2134" s="1" t="n">
        <v>5.90907312</v>
      </c>
      <c r="AK2134" s="1" t="n">
        <v>27.6988293</v>
      </c>
      <c r="AL2134" s="1" t="n">
        <v>5.53976586</v>
      </c>
      <c r="AM2134" s="1" t="n">
        <v>5.90907312</v>
      </c>
      <c r="AO2134" s="1" t="n">
        <v>29.5453656</v>
      </c>
    </row>
    <row r="2135" customFormat="false" ht="15.75" hidden="false" customHeight="true" outlineLevel="0" collapsed="false">
      <c r="A2135" s="1" t="s">
        <v>42</v>
      </c>
      <c r="C2135" s="2" t="n">
        <v>305.2</v>
      </c>
      <c r="D2135" s="1" t="n">
        <v>16.1014</v>
      </c>
      <c r="H2135" s="1" t="n">
        <v>1</v>
      </c>
      <c r="L2135" s="1" t="n">
        <v>41.5625</v>
      </c>
      <c r="S2135" s="1" t="n">
        <v>5</v>
      </c>
      <c r="AH2135" s="1" t="n">
        <v>29.8532034</v>
      </c>
      <c r="AI2135" s="1" t="n">
        <v>5.97064068</v>
      </c>
      <c r="AK2135" s="1" t="n">
        <v>31.0842603</v>
      </c>
      <c r="AL2135" s="1" t="n">
        <v>6.21685206</v>
      </c>
      <c r="AM2135" s="1" t="n">
        <v>5.97064068</v>
      </c>
      <c r="AO2135" s="1" t="n">
        <v>29.8532034</v>
      </c>
    </row>
    <row r="2136" customFormat="false" ht="15.75" hidden="false" customHeight="true" outlineLevel="0" collapsed="false">
      <c r="A2136" s="1" t="s">
        <v>42</v>
      </c>
      <c r="C2136" s="2" t="n">
        <v>305.2</v>
      </c>
      <c r="D2136" s="1" t="n">
        <v>18.0666</v>
      </c>
      <c r="H2136" s="1" t="n">
        <v>1</v>
      </c>
      <c r="L2136" s="1" t="n">
        <v>39.6875</v>
      </c>
      <c r="S2136" s="1" t="n">
        <v>5</v>
      </c>
      <c r="AH2136" s="1" t="n">
        <v>31.392</v>
      </c>
      <c r="AI2136" s="1" t="n">
        <v>6.2784</v>
      </c>
      <c r="AM2136" s="1" t="n">
        <v>6.2784</v>
      </c>
      <c r="AO2136" s="1" t="n">
        <v>31.392</v>
      </c>
    </row>
    <row r="2137" customFormat="false" ht="15.75" hidden="false" customHeight="true" outlineLevel="0" collapsed="false">
      <c r="A2137" s="1" t="s">
        <v>42</v>
      </c>
      <c r="C2137" s="2" t="n">
        <v>305.2</v>
      </c>
      <c r="D2137" s="1" t="n">
        <v>20.9826</v>
      </c>
      <c r="H2137" s="1" t="n">
        <v>1</v>
      </c>
      <c r="L2137" s="1" t="n">
        <v>36.25</v>
      </c>
      <c r="S2137" s="1" t="n">
        <v>5</v>
      </c>
      <c r="AH2137" s="1" t="n">
        <v>40.0093983</v>
      </c>
      <c r="AI2137" s="1" t="n">
        <v>8.00187966</v>
      </c>
      <c r="AK2137" s="1" t="n">
        <v>31.6997397</v>
      </c>
      <c r="AL2137" s="1" t="n">
        <v>6.33994794</v>
      </c>
      <c r="AM2137" s="1" t="n">
        <v>8.00187966</v>
      </c>
      <c r="AO2137" s="1" t="n">
        <v>40.0093983</v>
      </c>
    </row>
    <row r="2138" customFormat="false" ht="15.75" hidden="false" customHeight="true" outlineLevel="0" collapsed="false">
      <c r="A2138" s="1" t="s">
        <v>42</v>
      </c>
      <c r="C2138" s="2" t="n">
        <v>305.3</v>
      </c>
      <c r="D2138" s="1" t="n">
        <v>3.24324</v>
      </c>
      <c r="H2138" s="1" t="n">
        <v>1</v>
      </c>
      <c r="I2138" s="1" t="n">
        <v>59.7238</v>
      </c>
      <c r="J2138" s="1" t="n">
        <v>28.9532</v>
      </c>
      <c r="K2138" s="1" t="n">
        <v>30.7706</v>
      </c>
      <c r="L2138" s="1" t="n">
        <v>50.1077</v>
      </c>
      <c r="M2138" s="1" t="n">
        <v>0.687490656665779</v>
      </c>
      <c r="S2138" s="1" t="n">
        <v>5</v>
      </c>
    </row>
    <row r="2139" customFormat="false" ht="15.75" hidden="false" customHeight="true" outlineLevel="0" collapsed="false">
      <c r="A2139" s="1" t="s">
        <v>42</v>
      </c>
      <c r="C2139" s="2" t="n">
        <v>305.3</v>
      </c>
      <c r="D2139" s="1" t="n">
        <v>4.73768</v>
      </c>
      <c r="H2139" s="1" t="n">
        <v>1</v>
      </c>
      <c r="I2139" s="1" t="n">
        <v>60.7357</v>
      </c>
      <c r="J2139" s="1" t="n">
        <v>28.3593</v>
      </c>
      <c r="K2139" s="1" t="n">
        <v>32.3764</v>
      </c>
      <c r="L2139" s="1" t="n">
        <v>50.1579</v>
      </c>
      <c r="M2139" s="1" t="n">
        <v>0.67328671501464</v>
      </c>
      <c r="S2139" s="1" t="n">
        <v>5</v>
      </c>
      <c r="AH2139" s="1" t="n">
        <v>25.7892147</v>
      </c>
      <c r="AI2139" s="1" t="n">
        <v>5.15784294</v>
      </c>
      <c r="AM2139" s="1" t="n">
        <v>5.15784294</v>
      </c>
      <c r="AO2139" s="1" t="n">
        <v>25.7892147</v>
      </c>
    </row>
    <row r="2140" customFormat="false" ht="15.75" hidden="false" customHeight="true" outlineLevel="0" collapsed="false">
      <c r="A2140" s="1" t="s">
        <v>42</v>
      </c>
      <c r="C2140" s="2" t="n">
        <v>305.3</v>
      </c>
      <c r="D2140" s="1" t="n">
        <v>6.58188</v>
      </c>
      <c r="H2140" s="1" t="n">
        <v>1</v>
      </c>
      <c r="I2140" s="1" t="n">
        <v>61.1149</v>
      </c>
      <c r="J2140" s="1" t="n">
        <v>29.3816</v>
      </c>
      <c r="K2140" s="1" t="n">
        <v>31.7333</v>
      </c>
      <c r="L2140" s="1" t="n">
        <v>52.1408</v>
      </c>
      <c r="M2140" s="1" t="n">
        <v>0.71720243403617</v>
      </c>
      <c r="S2140" s="1" t="n">
        <v>5</v>
      </c>
      <c r="AH2140" s="1" t="n">
        <v>37.3184172</v>
      </c>
      <c r="AI2140" s="1" t="n">
        <v>7.46368344</v>
      </c>
      <c r="AK2140" s="1" t="n">
        <v>28.5198282</v>
      </c>
      <c r="AL2140" s="1" t="n">
        <v>5.70396564</v>
      </c>
      <c r="AM2140" s="1" t="n">
        <v>7.46368344</v>
      </c>
      <c r="AO2140" s="1" t="n">
        <v>37.3184172</v>
      </c>
    </row>
    <row r="2141" customFormat="false" ht="15.75" hidden="false" customHeight="true" outlineLevel="0" collapsed="false">
      <c r="A2141" s="1" t="s">
        <v>42</v>
      </c>
      <c r="C2141" s="2" t="n">
        <v>305.3</v>
      </c>
      <c r="D2141" s="1" t="n">
        <v>7.91733</v>
      </c>
      <c r="H2141" s="1" t="n">
        <v>1</v>
      </c>
      <c r="I2141" s="1" t="n">
        <v>53.7875</v>
      </c>
      <c r="J2141" s="1" t="n">
        <v>23.6559</v>
      </c>
      <c r="K2141" s="1" t="n">
        <v>30.1316</v>
      </c>
      <c r="L2141" s="1" t="n">
        <v>46.0936</v>
      </c>
      <c r="M2141" s="1" t="n">
        <v>0.744656772292212</v>
      </c>
      <c r="S2141" s="1" t="n">
        <v>5</v>
      </c>
      <c r="AH2141" s="1" t="n">
        <v>26.3959632</v>
      </c>
      <c r="AI2141" s="1" t="n">
        <v>5.27919264</v>
      </c>
      <c r="AK2141" s="1" t="n">
        <v>22.1483313</v>
      </c>
      <c r="AL2141" s="1" t="n">
        <v>4.42966626</v>
      </c>
      <c r="AM2141" s="1" t="n">
        <v>5.27919264</v>
      </c>
      <c r="AO2141" s="1" t="n">
        <v>26.3959632</v>
      </c>
    </row>
    <row r="2142" customFormat="false" ht="15.75" hidden="false" customHeight="true" outlineLevel="0" collapsed="false">
      <c r="A2142" s="1" t="s">
        <v>42</v>
      </c>
      <c r="C2142" s="2" t="n">
        <v>305.3</v>
      </c>
      <c r="D2142" s="1" t="n">
        <v>8.45787</v>
      </c>
      <c r="H2142" s="1" t="n">
        <v>1</v>
      </c>
      <c r="I2142" s="1" t="n">
        <v>53.299244816237</v>
      </c>
      <c r="J2142" s="1" t="n">
        <v>23.4210630938014</v>
      </c>
      <c r="K2142" s="1" t="n">
        <v>29.8781817224355</v>
      </c>
      <c r="L2142" s="1" t="n">
        <v>45.6053052814043</v>
      </c>
      <c r="M2142" s="1" t="n">
        <v>0.742489700132746</v>
      </c>
      <c r="S2142" s="1" t="n">
        <v>5</v>
      </c>
      <c r="AH2142" s="1" t="n">
        <v>21.5415828</v>
      </c>
      <c r="AI2142" s="1" t="n">
        <v>4.30831656</v>
      </c>
      <c r="AK2142" s="1" t="n">
        <v>23.3619264</v>
      </c>
      <c r="AL2142" s="1" t="n">
        <v>4.67238528</v>
      </c>
      <c r="AM2142" s="1" t="n">
        <v>4.30831656</v>
      </c>
      <c r="AO2142" s="1" t="n">
        <v>21.5415828</v>
      </c>
    </row>
    <row r="2143" customFormat="false" ht="15.75" hidden="false" customHeight="true" outlineLevel="0" collapsed="false">
      <c r="A2143" s="1" t="s">
        <v>42</v>
      </c>
      <c r="C2143" s="2" t="n">
        <v>305.3</v>
      </c>
      <c r="D2143" s="1" t="n">
        <v>9.28458</v>
      </c>
      <c r="H2143" s="1" t="n">
        <v>1</v>
      </c>
      <c r="I2143" s="1" t="n">
        <v>52.5525</v>
      </c>
      <c r="J2143" s="1" t="n">
        <v>23.0619</v>
      </c>
      <c r="K2143" s="1" t="n">
        <v>29.4906</v>
      </c>
      <c r="L2143" s="1" t="n">
        <v>44.8585</v>
      </c>
      <c r="M2143" s="1" t="n">
        <v>0.739103307494591</v>
      </c>
      <c r="S2143" s="1" t="n">
        <v>5</v>
      </c>
      <c r="AH2143" s="1" t="n">
        <v>29.7334233</v>
      </c>
      <c r="AI2143" s="1" t="n">
        <v>5.94668466</v>
      </c>
      <c r="AK2143" s="1" t="n">
        <v>22.7551779</v>
      </c>
      <c r="AL2143" s="1" t="n">
        <v>4.55103558</v>
      </c>
      <c r="AM2143" s="1" t="n">
        <v>5.94668466</v>
      </c>
      <c r="AO2143" s="1" t="n">
        <v>29.7334233</v>
      </c>
    </row>
    <row r="2144" customFormat="false" ht="15.75" hidden="false" customHeight="true" outlineLevel="0" collapsed="false">
      <c r="A2144" s="1" t="s">
        <v>42</v>
      </c>
      <c r="C2144" s="2" t="n">
        <v>305.3</v>
      </c>
      <c r="D2144" s="1" t="n">
        <v>11.2878</v>
      </c>
      <c r="H2144" s="1" t="n">
        <v>1</v>
      </c>
      <c r="I2144" s="1" t="n">
        <v>53.2574</v>
      </c>
      <c r="J2144" s="1" t="n">
        <v>23.4463</v>
      </c>
      <c r="K2144" s="1" t="n">
        <v>29.8111</v>
      </c>
      <c r="L2144" s="1" t="n">
        <v>43.3197</v>
      </c>
      <c r="M2144" s="1" t="n">
        <v>0.666644303631869</v>
      </c>
      <c r="S2144" s="1" t="n">
        <v>5</v>
      </c>
      <c r="AH2144" s="1" t="n">
        <v>30.3401718</v>
      </c>
      <c r="AI2144" s="1" t="n">
        <v>6.06803436</v>
      </c>
      <c r="AM2144" s="1" t="n">
        <v>6.06803436</v>
      </c>
      <c r="AO2144" s="1" t="n">
        <v>30.3401718</v>
      </c>
    </row>
    <row r="2145" customFormat="false" ht="15.75" hidden="false" customHeight="true" outlineLevel="0" collapsed="false">
      <c r="A2145" s="1" t="s">
        <v>42</v>
      </c>
      <c r="C2145" s="2" t="n">
        <v>305.3</v>
      </c>
      <c r="D2145" s="1" t="n">
        <v>12.6868</v>
      </c>
      <c r="H2145" s="1" t="n">
        <v>1</v>
      </c>
      <c r="I2145" s="1" t="n">
        <v>50.4207</v>
      </c>
      <c r="J2145" s="1" t="n">
        <v>21.8908</v>
      </c>
      <c r="K2145" s="1" t="n">
        <v>28.5299</v>
      </c>
      <c r="L2145" s="1" t="n">
        <v>41.4446</v>
      </c>
      <c r="M2145" s="1" t="n">
        <v>0.68537919866526</v>
      </c>
      <c r="S2145" s="1" t="n">
        <v>5</v>
      </c>
      <c r="AK2145" s="1" t="n">
        <v>30.3401718</v>
      </c>
      <c r="AL2145" s="1" t="n">
        <v>6.06803436</v>
      </c>
      <c r="AM2145" s="1" t="n">
        <v>6.06803436</v>
      </c>
      <c r="AO2145" s="1" t="n">
        <v>30.3401718</v>
      </c>
    </row>
    <row r="2146" customFormat="false" ht="15.75" hidden="false" customHeight="true" outlineLevel="0" collapsed="false">
      <c r="A2146" s="1" t="s">
        <v>42</v>
      </c>
      <c r="C2146" s="2" t="n">
        <v>305.3</v>
      </c>
      <c r="D2146" s="1" t="n">
        <v>12.9094</v>
      </c>
      <c r="H2146" s="1" t="n">
        <v>1</v>
      </c>
      <c r="I2146" s="1" t="n">
        <v>50.7465</v>
      </c>
      <c r="J2146" s="1" t="n">
        <v>21.897</v>
      </c>
      <c r="K2146" s="1" t="n">
        <v>28.8495</v>
      </c>
      <c r="L2146" s="1" t="n">
        <v>41.4509</v>
      </c>
      <c r="M2146" s="1" t="n">
        <v>0.677789909703808</v>
      </c>
      <c r="S2146" s="1" t="n">
        <v>5</v>
      </c>
      <c r="AK2146" s="1" t="n">
        <v>30.6435951</v>
      </c>
      <c r="AL2146" s="1" t="n">
        <v>6.12871902</v>
      </c>
      <c r="AM2146" s="1" t="n">
        <v>6.12871902</v>
      </c>
      <c r="AO2146" s="1" t="n">
        <v>30.6435951</v>
      </c>
    </row>
    <row r="2147" customFormat="false" ht="15.75" hidden="false" customHeight="true" outlineLevel="0" collapsed="false">
      <c r="A2147" s="1" t="s">
        <v>42</v>
      </c>
      <c r="C2147" s="2" t="n">
        <v>305.3</v>
      </c>
      <c r="D2147" s="1" t="n">
        <v>13.5771</v>
      </c>
      <c r="H2147" s="1" t="n">
        <v>1</v>
      </c>
      <c r="I2147" s="1" t="n">
        <v>51.1170260709251</v>
      </c>
      <c r="J2147" s="1" t="n">
        <v>21.6876603730615</v>
      </c>
      <c r="K2147" s="1" t="n">
        <v>29.4293656978636</v>
      </c>
      <c r="L2147" s="1" t="n">
        <v>40.776574411669</v>
      </c>
      <c r="M2147" s="1" t="n">
        <v>0.648634912304389</v>
      </c>
      <c r="S2147" s="1" t="n">
        <v>5</v>
      </c>
      <c r="AH2147" s="1" t="n">
        <v>26.6993865</v>
      </c>
      <c r="AI2147" s="1" t="n">
        <v>5.3398773</v>
      </c>
      <c r="AK2147" s="1" t="n">
        <v>30.9470184</v>
      </c>
      <c r="AL2147" s="1" t="n">
        <v>6.18940368</v>
      </c>
      <c r="AM2147" s="1" t="n">
        <v>5.3398773</v>
      </c>
      <c r="AO2147" s="1" t="n">
        <v>26.6993865</v>
      </c>
    </row>
    <row r="2148" customFormat="false" ht="15.75" hidden="false" customHeight="true" outlineLevel="0" collapsed="false">
      <c r="A2148" s="1" t="s">
        <v>42</v>
      </c>
      <c r="C2148" s="2" t="n">
        <v>305.3</v>
      </c>
      <c r="D2148" s="1" t="n">
        <v>14.7536</v>
      </c>
      <c r="H2148" s="1" t="n">
        <v>1</v>
      </c>
      <c r="I2148" s="1" t="n">
        <v>51.7699</v>
      </c>
      <c r="J2148" s="1" t="n">
        <v>21.3188</v>
      </c>
      <c r="K2148" s="1" t="n">
        <v>30.4511</v>
      </c>
      <c r="L2148" s="1" t="n">
        <v>39.5884</v>
      </c>
      <c r="M2148" s="1" t="n">
        <v>0.599965190091655</v>
      </c>
      <c r="S2148" s="1" t="n">
        <v>5</v>
      </c>
      <c r="AK2148" s="1" t="n">
        <v>31.2504417</v>
      </c>
      <c r="AL2148" s="1" t="n">
        <v>6.25008834</v>
      </c>
      <c r="AM2148" s="1" t="n">
        <v>6.25008834</v>
      </c>
      <c r="AO2148" s="1" t="n">
        <v>31.2504417</v>
      </c>
    </row>
    <row r="2149" customFormat="false" ht="15.75" hidden="false" customHeight="true" outlineLevel="0" collapsed="false">
      <c r="A2149" s="1" t="s">
        <v>42</v>
      </c>
      <c r="C2149" s="2" t="n">
        <v>305.3</v>
      </c>
      <c r="D2149" s="1" t="n">
        <v>16.3116</v>
      </c>
      <c r="H2149" s="1" t="n">
        <v>1</v>
      </c>
      <c r="I2149" s="1" t="n">
        <v>47.3337</v>
      </c>
      <c r="J2149" s="1" t="n">
        <v>22.0101</v>
      </c>
      <c r="K2149" s="1" t="n">
        <v>25.3236</v>
      </c>
      <c r="L2149" s="1" t="n">
        <v>42.5277</v>
      </c>
      <c r="M2149" s="1" t="n">
        <v>0.810216556887646</v>
      </c>
      <c r="S2149" s="1" t="n">
        <v>5</v>
      </c>
      <c r="AK2149" s="1" t="n">
        <v>30.3401718</v>
      </c>
      <c r="AL2149" s="1" t="n">
        <v>6.06803436</v>
      </c>
      <c r="AM2149" s="1" t="n">
        <v>6.06803436</v>
      </c>
      <c r="AO2149" s="1" t="n">
        <v>30.3401718</v>
      </c>
    </row>
    <row r="2150" customFormat="false" ht="15.75" hidden="false" customHeight="true" outlineLevel="0" collapsed="false">
      <c r="A2150" s="1" t="s">
        <v>42</v>
      </c>
      <c r="C2150" s="2" t="n">
        <v>305.3</v>
      </c>
      <c r="D2150" s="1" t="n">
        <v>17.7742</v>
      </c>
      <c r="H2150" s="1" t="n">
        <v>1</v>
      </c>
      <c r="I2150" s="1" t="n">
        <v>48.664</v>
      </c>
      <c r="J2150" s="1" t="n">
        <v>22.0583</v>
      </c>
      <c r="K2150" s="1" t="n">
        <v>26.6057</v>
      </c>
      <c r="L2150" s="1" t="n">
        <v>40.6505</v>
      </c>
      <c r="M2150" s="1" t="n">
        <v>0.698805143258775</v>
      </c>
      <c r="S2150" s="1" t="n">
        <v>5</v>
      </c>
      <c r="AH2150" s="1" t="n">
        <v>33.9810552</v>
      </c>
      <c r="AI2150" s="1" t="n">
        <v>6.79621104</v>
      </c>
      <c r="AK2150" s="1" t="n">
        <v>32.1606135</v>
      </c>
      <c r="AL2150" s="1" t="n">
        <v>6.4321227</v>
      </c>
      <c r="AM2150" s="1" t="n">
        <v>6.79621104</v>
      </c>
      <c r="AO2150" s="1" t="n">
        <v>33.9810552</v>
      </c>
    </row>
    <row r="2151" customFormat="false" ht="15.75" hidden="false" customHeight="true" outlineLevel="0" collapsed="false">
      <c r="A2151" s="1" t="s">
        <v>42</v>
      </c>
      <c r="C2151" s="2" t="n">
        <v>305.3</v>
      </c>
      <c r="D2151" s="1" t="n">
        <v>19.7456</v>
      </c>
      <c r="H2151" s="1" t="n">
        <v>1</v>
      </c>
      <c r="I2151" s="1" t="n">
        <v>41.3565</v>
      </c>
      <c r="J2151" s="1" t="n">
        <v>19.8794</v>
      </c>
      <c r="K2151" s="1" t="n">
        <v>21.4771</v>
      </c>
      <c r="L2151" s="1" t="n">
        <v>33.3441</v>
      </c>
      <c r="M2151" s="1" t="n">
        <v>0.626932872687653</v>
      </c>
      <c r="S2151" s="1" t="n">
        <v>5</v>
      </c>
      <c r="AK2151" s="1" t="n">
        <v>32.7674601</v>
      </c>
      <c r="AL2151" s="1" t="n">
        <v>6.55349202</v>
      </c>
      <c r="AM2151" s="1" t="n">
        <v>6.55349202</v>
      </c>
      <c r="AO2151" s="1" t="n">
        <v>32.7674601</v>
      </c>
    </row>
    <row r="2152" customFormat="false" ht="15.75" hidden="false" customHeight="true" outlineLevel="0" collapsed="false">
      <c r="A2152" s="1" t="s">
        <v>42</v>
      </c>
      <c r="C2152" s="2" t="n">
        <v>306</v>
      </c>
      <c r="F2152" s="1" t="n">
        <v>245.25</v>
      </c>
      <c r="H2152" s="1" t="n">
        <v>1</v>
      </c>
      <c r="S2152" s="1" t="n">
        <v>5</v>
      </c>
      <c r="T2152" s="1" t="n">
        <v>0.356771</v>
      </c>
    </row>
    <row r="2153" customFormat="false" ht="15.75" hidden="false" customHeight="true" outlineLevel="0" collapsed="false">
      <c r="A2153" s="1" t="s">
        <v>42</v>
      </c>
      <c r="C2153" s="2" t="n">
        <v>306</v>
      </c>
      <c r="F2153" s="1" t="n">
        <v>245.25</v>
      </c>
      <c r="H2153" s="1" t="n">
        <v>1</v>
      </c>
      <c r="S2153" s="1" t="n">
        <v>5</v>
      </c>
      <c r="T2153" s="1" t="n">
        <v>0.387988</v>
      </c>
    </row>
    <row r="2154" customFormat="false" ht="15.75" hidden="false" customHeight="true" outlineLevel="0" collapsed="false">
      <c r="A2154" s="1" t="s">
        <v>42</v>
      </c>
      <c r="C2154" s="2" t="n">
        <v>306</v>
      </c>
      <c r="F2154" s="1" t="n">
        <v>245.25</v>
      </c>
      <c r="H2154" s="1" t="n">
        <v>1</v>
      </c>
      <c r="S2154" s="1" t="n">
        <v>5</v>
      </c>
      <c r="T2154" s="1" t="n">
        <v>0.39433</v>
      </c>
    </row>
    <row r="2155" customFormat="false" ht="15.75" hidden="false" customHeight="true" outlineLevel="0" collapsed="false">
      <c r="A2155" s="1" t="s">
        <v>42</v>
      </c>
      <c r="C2155" s="2" t="n">
        <v>307</v>
      </c>
      <c r="F2155" s="1" t="n">
        <v>245.25</v>
      </c>
      <c r="H2155" s="1" t="n">
        <v>1</v>
      </c>
      <c r="S2155" s="1" t="n">
        <v>5</v>
      </c>
      <c r="V2155" s="1" t="n">
        <v>0.358507</v>
      </c>
      <c r="AN2155" s="1" t="n">
        <v>0.222887385087177</v>
      </c>
    </row>
    <row r="2156" customFormat="false" ht="15.75" hidden="false" customHeight="true" outlineLevel="0" collapsed="false">
      <c r="A2156" s="1" t="s">
        <v>42</v>
      </c>
      <c r="C2156" s="2" t="n">
        <v>307</v>
      </c>
      <c r="F2156" s="1" t="n">
        <v>245.25</v>
      </c>
      <c r="H2156" s="1" t="n">
        <v>1</v>
      </c>
      <c r="S2156" s="1" t="n">
        <v>5</v>
      </c>
      <c r="V2156" s="1" t="n">
        <v>0.3839625</v>
      </c>
      <c r="AN2156" s="1" t="n">
        <v>0.238713323858489</v>
      </c>
    </row>
    <row r="2157" customFormat="false" ht="15.75" hidden="false" customHeight="true" outlineLevel="0" collapsed="false">
      <c r="A2157" s="1" t="s">
        <v>42</v>
      </c>
      <c r="C2157" s="2" t="n">
        <v>307</v>
      </c>
      <c r="F2157" s="1" t="n">
        <v>245.25</v>
      </c>
      <c r="H2157" s="1" t="n">
        <v>1</v>
      </c>
      <c r="S2157" s="1" t="n">
        <v>5</v>
      </c>
      <c r="V2157" s="1" t="n">
        <v>0.3532935</v>
      </c>
      <c r="AN2157" s="1" t="n">
        <v>0.219646100029558</v>
      </c>
    </row>
    <row r="2158" customFormat="false" ht="15.75" hidden="false" customHeight="true" outlineLevel="0" collapsed="false">
      <c r="A2158" s="1" t="s">
        <v>42</v>
      </c>
      <c r="C2158" s="2" t="n">
        <v>308</v>
      </c>
      <c r="D2158" s="1" t="n">
        <v>15.1</v>
      </c>
      <c r="F2158" s="1" t="n">
        <v>245.25</v>
      </c>
      <c r="H2158" s="1" t="n">
        <v>1</v>
      </c>
      <c r="L2158" s="1" t="n">
        <v>33.1</v>
      </c>
      <c r="P2158" s="1" t="n">
        <v>15.9903</v>
      </c>
      <c r="S2158" s="1" t="n">
        <v>5</v>
      </c>
      <c r="T2158" s="1" t="n">
        <v>0.35</v>
      </c>
      <c r="U2158" s="1" t="n">
        <v>85.8375</v>
      </c>
      <c r="AN2158" s="1" t="n">
        <v>0.21</v>
      </c>
      <c r="AO2158" s="1" t="n">
        <v>51.5025</v>
      </c>
    </row>
    <row r="2159" customFormat="false" ht="15.75" hidden="false" customHeight="true" outlineLevel="0" collapsed="false">
      <c r="A2159" s="1" t="s">
        <v>42</v>
      </c>
      <c r="C2159" s="2" t="n">
        <v>308</v>
      </c>
      <c r="D2159" s="1" t="n">
        <v>15.45</v>
      </c>
      <c r="F2159" s="1" t="n">
        <v>245.25</v>
      </c>
      <c r="H2159" s="1" t="n">
        <v>1</v>
      </c>
      <c r="L2159" s="1" t="n">
        <v>38.2</v>
      </c>
      <c r="P2159" s="1" t="n">
        <v>15.5979</v>
      </c>
      <c r="S2159" s="1" t="n">
        <v>5</v>
      </c>
      <c r="T2159" s="1" t="n">
        <v>0.34</v>
      </c>
      <c r="U2159" s="1" t="n">
        <v>83.385</v>
      </c>
      <c r="AN2159" s="1" t="n">
        <v>0.204</v>
      </c>
      <c r="AO2159" s="1" t="n">
        <v>50.031</v>
      </c>
    </row>
    <row r="2160" customFormat="false" ht="15.75" hidden="false" customHeight="true" outlineLevel="0" collapsed="false">
      <c r="A2160" s="1" t="s">
        <v>42</v>
      </c>
      <c r="C2160" s="2" t="n">
        <v>308</v>
      </c>
      <c r="D2160" s="1" t="n">
        <v>15.4</v>
      </c>
      <c r="F2160" s="1" t="n">
        <v>245.25</v>
      </c>
      <c r="H2160" s="1" t="n">
        <v>1</v>
      </c>
      <c r="L2160" s="1" t="n">
        <v>32.7</v>
      </c>
      <c r="P2160" s="1" t="n">
        <v>15.4017</v>
      </c>
      <c r="S2160" s="1" t="n">
        <v>5</v>
      </c>
      <c r="T2160" s="1" t="n">
        <v>0.378</v>
      </c>
      <c r="U2160" s="1" t="n">
        <v>92.7045</v>
      </c>
      <c r="AN2160" s="1" t="n">
        <v>0.2268</v>
      </c>
      <c r="AO2160" s="1" t="n">
        <v>55.6227</v>
      </c>
    </row>
    <row r="2161" customFormat="false" ht="15.75" hidden="false" customHeight="true" outlineLevel="0" collapsed="false">
      <c r="A2161" s="1" t="s">
        <v>42</v>
      </c>
      <c r="C2161" s="2" t="n">
        <v>308</v>
      </c>
      <c r="D2161" s="1" t="n">
        <v>15.5</v>
      </c>
      <c r="F2161" s="1" t="n">
        <v>245.25</v>
      </c>
      <c r="H2161" s="1" t="n">
        <v>1</v>
      </c>
      <c r="L2161" s="1" t="n">
        <v>32.4</v>
      </c>
      <c r="P2161" s="1" t="n">
        <v>15.9903</v>
      </c>
      <c r="S2161" s="1" t="n">
        <v>5</v>
      </c>
      <c r="T2161" s="1" t="n">
        <v>0.38</v>
      </c>
      <c r="U2161" s="1" t="n">
        <v>93.195</v>
      </c>
      <c r="AN2161" s="1" t="n">
        <v>0.228</v>
      </c>
      <c r="AO2161" s="1" t="n">
        <v>55.917</v>
      </c>
    </row>
    <row r="2162" customFormat="false" ht="15.75" hidden="false" customHeight="true" outlineLevel="0" collapsed="false">
      <c r="A2162" s="1" t="s">
        <v>42</v>
      </c>
      <c r="C2162" s="2" t="n">
        <v>308</v>
      </c>
      <c r="D2162" s="1" t="n">
        <v>15.35</v>
      </c>
      <c r="F2162" s="1" t="n">
        <v>245.25</v>
      </c>
      <c r="H2162" s="1" t="n">
        <v>1</v>
      </c>
      <c r="L2162" s="1" t="n">
        <v>37.6</v>
      </c>
      <c r="P2162" s="1" t="n">
        <v>12.8511</v>
      </c>
      <c r="S2162" s="1" t="n">
        <v>5</v>
      </c>
      <c r="T2162" s="1" t="n">
        <v>0.37</v>
      </c>
      <c r="U2162" s="1" t="n">
        <v>90.7425</v>
      </c>
      <c r="AN2162" s="1" t="n">
        <v>0.222</v>
      </c>
      <c r="AO2162" s="1" t="n">
        <v>54.4455</v>
      </c>
    </row>
    <row r="2163" customFormat="false" ht="15.75" hidden="false" customHeight="true" outlineLevel="0" collapsed="false">
      <c r="A2163" s="1" t="s">
        <v>42</v>
      </c>
      <c r="C2163" s="2" t="n">
        <v>308</v>
      </c>
      <c r="D2163" s="1" t="n">
        <v>15.55</v>
      </c>
      <c r="F2163" s="1" t="n">
        <v>245.25</v>
      </c>
      <c r="H2163" s="1" t="n">
        <v>1</v>
      </c>
      <c r="L2163" s="1" t="n">
        <v>36.4</v>
      </c>
      <c r="P2163" s="1" t="n">
        <v>0.981</v>
      </c>
      <c r="S2163" s="1" t="n">
        <v>5</v>
      </c>
      <c r="T2163" s="1" t="n">
        <v>0.394</v>
      </c>
      <c r="U2163" s="1" t="n">
        <v>96.6285</v>
      </c>
      <c r="AN2163" s="1" t="n">
        <v>0.2364</v>
      </c>
      <c r="AO2163" s="1" t="n">
        <v>57.9771</v>
      </c>
    </row>
    <row r="2164" customFormat="false" ht="15.75" hidden="false" customHeight="true" outlineLevel="0" collapsed="false">
      <c r="A2164" s="1" t="s">
        <v>42</v>
      </c>
      <c r="C2164" s="2" t="n">
        <v>308</v>
      </c>
      <c r="D2164" s="1" t="n">
        <v>15.75</v>
      </c>
      <c r="F2164" s="1" t="n">
        <v>245.25</v>
      </c>
      <c r="H2164" s="1" t="n">
        <v>1</v>
      </c>
      <c r="L2164" s="1" t="n">
        <v>34.4</v>
      </c>
      <c r="P2164" s="1" t="n">
        <v>5.7879</v>
      </c>
      <c r="S2164" s="1" t="n">
        <v>5</v>
      </c>
      <c r="V2164" s="1" t="n">
        <v>0.352</v>
      </c>
      <c r="W2164" s="1" t="n">
        <v>86.328</v>
      </c>
      <c r="AN2164" s="1" t="n">
        <v>0.218841918151351</v>
      </c>
      <c r="AO2164" s="1" t="n">
        <v>53.6709804266188</v>
      </c>
    </row>
    <row r="2165" customFormat="false" ht="15.75" hidden="false" customHeight="true" outlineLevel="0" collapsed="false">
      <c r="A2165" s="1" t="s">
        <v>42</v>
      </c>
      <c r="C2165" s="2" t="n">
        <v>308</v>
      </c>
      <c r="D2165" s="1" t="n">
        <v>15.85</v>
      </c>
      <c r="F2165" s="1" t="n">
        <v>245.25</v>
      </c>
      <c r="H2165" s="1" t="n">
        <v>1</v>
      </c>
      <c r="L2165" s="1" t="n">
        <v>33.4</v>
      </c>
      <c r="P2165" s="1" t="n">
        <v>7.0632</v>
      </c>
      <c r="S2165" s="1" t="n">
        <v>5</v>
      </c>
      <c r="V2165" s="1" t="n">
        <v>0.356</v>
      </c>
      <c r="W2165" s="1" t="n">
        <v>87.309</v>
      </c>
      <c r="AN2165" s="1" t="n">
        <v>0.221328758130344</v>
      </c>
      <c r="AO2165" s="1" t="n">
        <v>54.2808779314668</v>
      </c>
    </row>
    <row r="2166" customFormat="false" ht="15.75" hidden="false" customHeight="true" outlineLevel="0" collapsed="false">
      <c r="A2166" s="1" t="s">
        <v>42</v>
      </c>
      <c r="C2166" s="2" t="n">
        <v>308</v>
      </c>
      <c r="D2166" s="1" t="n">
        <v>15.75</v>
      </c>
      <c r="F2166" s="1" t="n">
        <v>245.25</v>
      </c>
      <c r="H2166" s="1" t="n">
        <v>1</v>
      </c>
      <c r="L2166" s="1" t="n">
        <v>33.4</v>
      </c>
      <c r="P2166" s="1" t="n">
        <v>4.6107</v>
      </c>
      <c r="S2166" s="1" t="n">
        <v>5</v>
      </c>
      <c r="V2166" s="1" t="n">
        <v>0.38</v>
      </c>
      <c r="W2166" s="1" t="n">
        <v>93.195</v>
      </c>
      <c r="AN2166" s="1" t="n">
        <v>0.236249798004299</v>
      </c>
      <c r="AO2166" s="1" t="n">
        <v>57.9402629605544</v>
      </c>
    </row>
    <row r="2167" customFormat="false" ht="15.75" hidden="false" customHeight="true" outlineLevel="0" collapsed="false">
      <c r="A2167" s="1" t="s">
        <v>42</v>
      </c>
      <c r="C2167" s="2" t="n">
        <v>308</v>
      </c>
      <c r="D2167" s="1" t="n">
        <v>15.85</v>
      </c>
      <c r="F2167" s="1" t="n">
        <v>245.25</v>
      </c>
      <c r="H2167" s="1" t="n">
        <v>1</v>
      </c>
      <c r="L2167" s="1" t="n">
        <v>33.5</v>
      </c>
      <c r="P2167" s="1" t="n">
        <v>4.7088</v>
      </c>
      <c r="S2167" s="1" t="n">
        <v>5</v>
      </c>
      <c r="V2167" s="1" t="n">
        <v>0.356</v>
      </c>
      <c r="W2167" s="1" t="n">
        <v>87.309</v>
      </c>
      <c r="AN2167" s="1" t="n">
        <v>0.221328758130344</v>
      </c>
      <c r="AO2167" s="1" t="n">
        <v>54.2808779314668</v>
      </c>
    </row>
    <row r="2168" customFormat="false" ht="15.75" hidden="false" customHeight="true" outlineLevel="0" collapsed="false">
      <c r="A2168" s="1" t="s">
        <v>42</v>
      </c>
      <c r="C2168" s="2" t="n">
        <v>308</v>
      </c>
      <c r="D2168" s="1" t="n">
        <v>16.1</v>
      </c>
      <c r="F2168" s="1" t="n">
        <v>245.25</v>
      </c>
      <c r="H2168" s="1" t="n">
        <v>1</v>
      </c>
      <c r="L2168" s="1" t="n">
        <v>35.4</v>
      </c>
      <c r="P2168" s="1" t="n">
        <v>3.5316</v>
      </c>
      <c r="S2168" s="1" t="n">
        <v>5</v>
      </c>
      <c r="V2168" s="1" t="n">
        <v>0.348</v>
      </c>
      <c r="W2168" s="1" t="n">
        <v>85.347</v>
      </c>
      <c r="AN2168" s="1" t="n">
        <v>0.216355078172358</v>
      </c>
      <c r="AO2168" s="1" t="n">
        <v>53.0610829217709</v>
      </c>
    </row>
    <row r="2169" customFormat="false" ht="15.75" hidden="false" customHeight="true" outlineLevel="0" collapsed="false">
      <c r="A2169" s="1" t="s">
        <v>42</v>
      </c>
      <c r="C2169" s="2" t="n">
        <v>308</v>
      </c>
      <c r="D2169" s="1" t="n">
        <v>16.2</v>
      </c>
      <c r="F2169" s="1" t="n">
        <v>245.25</v>
      </c>
      <c r="H2169" s="1" t="n">
        <v>1</v>
      </c>
      <c r="L2169" s="1" t="n">
        <v>36.2</v>
      </c>
      <c r="P2169" s="1" t="n">
        <v>3.3354</v>
      </c>
      <c r="S2169" s="1" t="n">
        <v>5</v>
      </c>
      <c r="V2169" s="1" t="n">
        <v>0.404</v>
      </c>
      <c r="W2169" s="1" t="n">
        <v>99.081</v>
      </c>
      <c r="AN2169" s="1" t="n">
        <v>0.251170837878255</v>
      </c>
      <c r="AO2169" s="1" t="n">
        <v>61.5996479896421</v>
      </c>
    </row>
    <row r="2170" customFormat="false" ht="15.75" hidden="false" customHeight="true" outlineLevel="0" collapsed="false">
      <c r="A2170" s="1" t="s">
        <v>42</v>
      </c>
      <c r="C2170" s="2" t="n">
        <v>260</v>
      </c>
      <c r="H2170" s="1" t="n">
        <v>1</v>
      </c>
      <c r="L2170" s="1" t="n">
        <v>35.7</v>
      </c>
      <c r="S2170" s="1" t="n">
        <v>5</v>
      </c>
      <c r="T2170" s="1" t="n">
        <v>0.348</v>
      </c>
      <c r="AN2170" s="1" t="n">
        <v>0.2088</v>
      </c>
      <c r="AO2170" s="1" t="n">
        <v>31.847184</v>
      </c>
    </row>
    <row r="2171" customFormat="false" ht="15.75" hidden="false" customHeight="true" outlineLevel="0" collapsed="false">
      <c r="A2171" s="1" t="s">
        <v>42</v>
      </c>
      <c r="C2171" s="2" t="n">
        <v>260</v>
      </c>
      <c r="H2171" s="1" t="n">
        <v>1</v>
      </c>
      <c r="L2171" s="1" t="n">
        <v>32.5</v>
      </c>
      <c r="S2171" s="1" t="n">
        <v>5</v>
      </c>
      <c r="T2171" s="1" t="n">
        <v>0.379</v>
      </c>
      <c r="AN2171" s="1" t="n">
        <v>0.2274</v>
      </c>
      <c r="AO2171" s="1" t="n">
        <v>40.757607</v>
      </c>
    </row>
    <row r="2172" customFormat="false" ht="15.75" hidden="false" customHeight="true" outlineLevel="0" collapsed="false">
      <c r="A2172" s="1" t="s">
        <v>42</v>
      </c>
      <c r="C2172" s="2" t="n">
        <v>260</v>
      </c>
      <c r="H2172" s="1" t="n">
        <v>1</v>
      </c>
      <c r="L2172" s="1" t="n">
        <v>37</v>
      </c>
      <c r="S2172" s="1" t="n">
        <v>5</v>
      </c>
      <c r="T2172" s="1" t="n">
        <v>0.382</v>
      </c>
      <c r="AN2172" s="1" t="n">
        <v>0.2292</v>
      </c>
      <c r="AO2172" s="1" t="n">
        <v>41.619906</v>
      </c>
    </row>
    <row r="2173" customFormat="false" ht="15.75" hidden="false" customHeight="true" outlineLevel="0" collapsed="false">
      <c r="A2173" s="1" t="s">
        <v>42</v>
      </c>
      <c r="C2173" s="2" t="n">
        <v>260</v>
      </c>
      <c r="H2173" s="1" t="n">
        <v>1</v>
      </c>
      <c r="L2173" s="1" t="n">
        <v>33.9</v>
      </c>
      <c r="S2173" s="1" t="n">
        <v>5</v>
      </c>
      <c r="V2173" s="1" t="n">
        <v>0.354</v>
      </c>
      <c r="AN2173" s="1" t="n">
        <v>0.220085338140847</v>
      </c>
    </row>
    <row r="2174" customFormat="false" ht="15.75" hidden="false" customHeight="true" outlineLevel="0" collapsed="false">
      <c r="A2174" s="1" t="s">
        <v>42</v>
      </c>
      <c r="C2174" s="2" t="n">
        <v>260</v>
      </c>
      <c r="H2174" s="1" t="n">
        <v>1</v>
      </c>
      <c r="L2174" s="1" t="n">
        <v>33.4</v>
      </c>
      <c r="S2174" s="1" t="n">
        <v>5</v>
      </c>
      <c r="V2174" s="1" t="n">
        <v>0.368</v>
      </c>
      <c r="AN2174" s="1" t="n">
        <v>0.228789278067321</v>
      </c>
    </row>
    <row r="2175" customFormat="false" ht="15.75" hidden="false" customHeight="true" outlineLevel="0" collapsed="false">
      <c r="A2175" s="1" t="s">
        <v>42</v>
      </c>
      <c r="C2175" s="2" t="n">
        <v>260</v>
      </c>
      <c r="H2175" s="1" t="n">
        <v>1</v>
      </c>
      <c r="L2175" s="1" t="n">
        <v>35.8</v>
      </c>
      <c r="S2175" s="1" t="n">
        <v>5</v>
      </c>
      <c r="V2175" s="1" t="n">
        <v>0.376</v>
      </c>
      <c r="AN2175" s="1" t="n">
        <v>0.233762958025307</v>
      </c>
    </row>
    <row r="2176" customFormat="false" ht="15.75" hidden="false" customHeight="true" outlineLevel="0" collapsed="false">
      <c r="A2176" s="1" t="s">
        <v>66</v>
      </c>
      <c r="C2176" s="2" t="n">
        <v>309</v>
      </c>
      <c r="F2176" s="1" t="n">
        <v>194.4954</v>
      </c>
      <c r="H2176" s="1" t="n">
        <v>1</v>
      </c>
      <c r="L2176" s="1" t="n">
        <v>33.4</v>
      </c>
      <c r="V2176" s="1" t="n">
        <v>0.269503546099291</v>
      </c>
      <c r="W2176" s="1" t="n">
        <v>52.4172</v>
      </c>
      <c r="AN2176" s="1" t="n">
        <v>0.16755304823</v>
      </c>
      <c r="AO2176" s="1" t="n">
        <v>32.5882971367131</v>
      </c>
    </row>
    <row r="2177" customFormat="false" ht="15.75" hidden="false" customHeight="true" outlineLevel="0" collapsed="false">
      <c r="A2177" s="1" t="s">
        <v>66</v>
      </c>
      <c r="C2177" s="2" t="n">
        <v>309</v>
      </c>
      <c r="F2177" s="1" t="n">
        <v>193.116</v>
      </c>
      <c r="H2177" s="1" t="n">
        <v>1</v>
      </c>
      <c r="L2177" s="1" t="n">
        <v>33.3</v>
      </c>
      <c r="V2177" s="1" t="n">
        <v>0.271428571428571</v>
      </c>
      <c r="W2177" s="1" t="n">
        <v>52.4172</v>
      </c>
      <c r="AN2177" s="1" t="n">
        <v>0.168749855717357</v>
      </c>
      <c r="AO2177" s="1" t="n">
        <v>32.5882971367131</v>
      </c>
    </row>
    <row r="2178" customFormat="false" ht="15.75" hidden="false" customHeight="true" outlineLevel="0" collapsed="false">
      <c r="A2178" s="1" t="s">
        <v>66</v>
      </c>
      <c r="C2178" s="2" t="n">
        <v>309</v>
      </c>
      <c r="F2178" s="1" t="n">
        <v>621.4197</v>
      </c>
      <c r="H2178" s="1" t="n">
        <v>1</v>
      </c>
      <c r="L2178" s="1" t="n">
        <v>33.4</v>
      </c>
      <c r="V2178" s="1" t="n">
        <v>0.270810210876804</v>
      </c>
      <c r="W2178" s="1" t="n">
        <v>168.2868</v>
      </c>
      <c r="AN2178" s="1" t="n">
        <v>0.168365414781965</v>
      </c>
      <c r="AO2178" s="1" t="n">
        <v>104.625585544184</v>
      </c>
    </row>
    <row r="2179" customFormat="false" ht="15.75" hidden="false" customHeight="true" outlineLevel="0" collapsed="false">
      <c r="A2179" s="1" t="s">
        <v>66</v>
      </c>
      <c r="C2179" s="2" t="n">
        <v>309</v>
      </c>
      <c r="F2179" s="1" t="n">
        <v>621.4197</v>
      </c>
      <c r="H2179" s="1" t="n">
        <v>1</v>
      </c>
      <c r="L2179" s="1" t="n">
        <v>33.7</v>
      </c>
      <c r="V2179" s="1" t="n">
        <v>0.263041065482797</v>
      </c>
      <c r="W2179" s="1" t="n">
        <v>163.4589</v>
      </c>
      <c r="AN2179" s="1" t="n">
        <v>0.163535259439859</v>
      </c>
      <c r="AO2179" s="1" t="n">
        <v>101.624031860539</v>
      </c>
    </row>
    <row r="2180" customFormat="false" ht="15.75" hidden="false" customHeight="true" outlineLevel="0" collapsed="false">
      <c r="A2180" s="1" t="s">
        <v>66</v>
      </c>
      <c r="C2180" s="2" t="n">
        <v>309</v>
      </c>
      <c r="F2180" s="1" t="n">
        <v>877.2984</v>
      </c>
      <c r="H2180" s="1" t="n">
        <v>1</v>
      </c>
      <c r="L2180" s="1" t="n">
        <v>33.4</v>
      </c>
      <c r="V2180" s="1" t="n">
        <v>0.260220125786164</v>
      </c>
      <c r="W2180" s="1" t="n">
        <v>228.2907</v>
      </c>
      <c r="AN2180" s="1" t="n">
        <v>0.16178145303588</v>
      </c>
      <c r="AO2180" s="1" t="n">
        <v>141.930609898053</v>
      </c>
    </row>
    <row r="2181" customFormat="false" ht="15.75" hidden="false" customHeight="true" outlineLevel="0" collapsed="false">
      <c r="A2181" s="1" t="s">
        <v>66</v>
      </c>
      <c r="C2181" s="2" t="n">
        <v>309</v>
      </c>
      <c r="F2181" s="1" t="n">
        <v>877.2984</v>
      </c>
      <c r="H2181" s="1" t="n">
        <v>1</v>
      </c>
      <c r="L2181" s="1" t="n">
        <v>33.3</v>
      </c>
      <c r="V2181" s="1" t="n">
        <v>0.259433962264151</v>
      </c>
      <c r="W2181" s="1" t="n">
        <v>227.601</v>
      </c>
      <c r="AN2181" s="1" t="n">
        <v>0.161292687316739</v>
      </c>
      <c r="AO2181" s="1" t="n">
        <v>141.501816514675</v>
      </c>
    </row>
    <row r="2182" customFormat="false" ht="15.75" hidden="false" customHeight="true" outlineLevel="0" collapsed="false">
      <c r="A2182" s="1" t="s">
        <v>66</v>
      </c>
      <c r="C2182" s="2" t="n">
        <v>309</v>
      </c>
      <c r="F2182" s="1" t="n">
        <v>1153.1784</v>
      </c>
      <c r="H2182" s="1" t="n">
        <v>1</v>
      </c>
      <c r="L2182" s="1" t="n">
        <v>33.5</v>
      </c>
      <c r="V2182" s="1" t="n">
        <v>0.255382775119617</v>
      </c>
      <c r="W2182" s="1" t="n">
        <v>294.5019</v>
      </c>
      <c r="AN2182" s="1" t="n">
        <v>0.158774023778387</v>
      </c>
      <c r="AO2182" s="1" t="n">
        <v>183.094774702322</v>
      </c>
    </row>
    <row r="2183" customFormat="false" ht="15.75" hidden="false" customHeight="true" outlineLevel="0" collapsed="false">
      <c r="A2183" s="1" t="s">
        <v>66</v>
      </c>
      <c r="C2183" s="2" t="n">
        <v>309</v>
      </c>
      <c r="F2183" s="1" t="n">
        <v>1150.4196</v>
      </c>
      <c r="H2183" s="1" t="n">
        <v>1</v>
      </c>
      <c r="L2183" s="1" t="n">
        <v>33.5</v>
      </c>
      <c r="V2183" s="1" t="n">
        <v>0.250599520383693</v>
      </c>
      <c r="W2183" s="1" t="n">
        <v>288.2946</v>
      </c>
      <c r="AN2183" s="1" t="n">
        <v>0.155800226501636</v>
      </c>
      <c r="AO2183" s="1" t="n">
        <v>179.235634251922</v>
      </c>
    </row>
    <row r="2184" customFormat="false" ht="15.75" hidden="false" customHeight="true" outlineLevel="0" collapsed="false">
      <c r="A2184" s="1" t="s">
        <v>66</v>
      </c>
      <c r="C2184" s="2" t="n">
        <v>309</v>
      </c>
      <c r="F2184" s="1" t="n">
        <v>635.9034</v>
      </c>
      <c r="H2184" s="1" t="n">
        <v>1</v>
      </c>
      <c r="L2184" s="1" t="n">
        <v>49</v>
      </c>
      <c r="V2184" s="1" t="n">
        <v>0.263015184381779</v>
      </c>
      <c r="W2184" s="1" t="n">
        <v>167.25225</v>
      </c>
      <c r="AN2184" s="1" t="n">
        <v>0.163519168900681</v>
      </c>
      <c r="AO2184" s="1" t="n">
        <v>103.982395469117</v>
      </c>
    </row>
    <row r="2185" customFormat="false" ht="15.75" hidden="false" customHeight="true" outlineLevel="0" collapsed="false">
      <c r="A2185" s="1" t="s">
        <v>66</v>
      </c>
      <c r="C2185" s="2" t="n">
        <v>309</v>
      </c>
      <c r="F2185" s="1" t="n">
        <v>635.9034</v>
      </c>
      <c r="H2185" s="1" t="n">
        <v>1</v>
      </c>
      <c r="L2185" s="1" t="n">
        <v>49</v>
      </c>
      <c r="V2185" s="1" t="n">
        <v>0.258676789587852</v>
      </c>
      <c r="W2185" s="1" t="n">
        <v>164.49345</v>
      </c>
      <c r="AN2185" s="1" t="n">
        <v>0.160821945496134</v>
      </c>
      <c r="AO2185" s="1" t="n">
        <v>102.267221935606</v>
      </c>
    </row>
    <row r="2186" customFormat="false" ht="15.75" hidden="false" customHeight="true" outlineLevel="0" collapsed="false">
      <c r="A2186" s="1" t="s">
        <v>66</v>
      </c>
      <c r="C2186" s="2" t="n">
        <v>310</v>
      </c>
      <c r="F2186" s="1" t="n">
        <v>351.747</v>
      </c>
      <c r="L2186" s="1" t="n">
        <v>32.9</v>
      </c>
      <c r="V2186" s="1" t="n">
        <v>0.220588235294118</v>
      </c>
      <c r="W2186" s="1" t="n">
        <v>77.59125</v>
      </c>
      <c r="AN2186" s="1" t="n">
        <v>0.137141910606211</v>
      </c>
      <c r="AO2186" s="1" t="n">
        <v>48.2392556300029</v>
      </c>
    </row>
    <row r="2187" customFormat="false" ht="15.75" hidden="false" customHeight="true" outlineLevel="0" collapsed="false">
      <c r="A2187" s="1" t="s">
        <v>66</v>
      </c>
      <c r="C2187" s="2" t="n">
        <v>311</v>
      </c>
      <c r="F2187" s="1" t="n">
        <v>542.7939</v>
      </c>
      <c r="G2187" s="1" t="n">
        <v>1172.1075</v>
      </c>
      <c r="H2187" s="1" t="n">
        <v>2.1593969644832</v>
      </c>
      <c r="L2187" s="1" t="n">
        <v>33.6</v>
      </c>
      <c r="V2187" s="1" t="n">
        <v>0.45425667090216</v>
      </c>
      <c r="W2187" s="1" t="n">
        <v>246.56775</v>
      </c>
      <c r="AN2187" s="1" t="n">
        <v>0.282415912480897</v>
      </c>
      <c r="AO2187" s="1" t="n">
        <v>153.293634557565</v>
      </c>
    </row>
    <row r="2188" customFormat="false" ht="17.25" hidden="false" customHeight="true" outlineLevel="0" collapsed="false">
      <c r="A2188" s="1" t="s">
        <v>66</v>
      </c>
      <c r="C2188" s="2" t="n">
        <v>311</v>
      </c>
      <c r="F2188" s="1" t="n">
        <v>543.4836</v>
      </c>
      <c r="G2188" s="1" t="n">
        <v>1172.1075</v>
      </c>
      <c r="H2188" s="1" t="n">
        <v>2.15665661300543</v>
      </c>
      <c r="L2188" s="1" t="n">
        <v>33.6</v>
      </c>
      <c r="V2188" s="1" t="n">
        <v>0.466370558375635</v>
      </c>
      <c r="W2188" s="1" t="n">
        <v>253.46475</v>
      </c>
      <c r="AN2188" s="1" t="n">
        <v>0.28994723739841</v>
      </c>
      <c r="AO2188" s="1" t="n">
        <v>157.581568391343</v>
      </c>
    </row>
    <row r="2189" customFormat="false" ht="15.75" hidden="false" customHeight="true" outlineLevel="0" collapsed="false">
      <c r="A2189" s="1" t="s">
        <v>66</v>
      </c>
      <c r="C2189" s="2" t="n">
        <v>311</v>
      </c>
      <c r="F2189" s="1" t="n">
        <v>268.983</v>
      </c>
      <c r="G2189" s="1" t="n">
        <v>1172.1075</v>
      </c>
      <c r="H2189" s="1" t="n">
        <v>4.35755233602124</v>
      </c>
      <c r="L2189" s="1" t="n">
        <v>33.6</v>
      </c>
      <c r="V2189" s="1" t="n">
        <v>0.78974358974359</v>
      </c>
      <c r="W2189" s="1" t="n">
        <v>212.4276</v>
      </c>
      <c r="AN2189" s="1" t="n">
        <v>0.490991483031877</v>
      </c>
      <c r="AO2189" s="1" t="n">
        <v>132.068362080363</v>
      </c>
    </row>
    <row r="2190" customFormat="false" ht="15.75" hidden="false" customHeight="true" outlineLevel="0" collapsed="false">
      <c r="A2190" s="1" t="s">
        <v>66</v>
      </c>
      <c r="C2190" s="2" t="n">
        <v>311</v>
      </c>
      <c r="F2190" s="1" t="n">
        <v>86.9022</v>
      </c>
      <c r="G2190" s="1" t="n">
        <v>1172.1075</v>
      </c>
      <c r="H2190" s="1" t="n">
        <v>13.4876619924467</v>
      </c>
      <c r="L2190" s="1" t="n">
        <v>33.8</v>
      </c>
      <c r="V2190" s="1" t="n">
        <v>1.53968253968254</v>
      </c>
      <c r="W2190" s="1" t="n">
        <v>133.8018</v>
      </c>
      <c r="AN2190" s="1" t="n">
        <v>0.957236023659859</v>
      </c>
      <c r="AO2190" s="1" t="n">
        <v>83.1859163752938</v>
      </c>
    </row>
    <row r="2191" customFormat="false" ht="15.75" hidden="false" customHeight="true" outlineLevel="0" collapsed="false">
      <c r="A2191" s="1" t="s">
        <v>66</v>
      </c>
      <c r="C2191" s="2" t="n">
        <v>311</v>
      </c>
      <c r="F2191" s="1" t="n">
        <v>93.1095</v>
      </c>
      <c r="G2191" s="1" t="n">
        <v>1172.1075</v>
      </c>
      <c r="H2191" s="1" t="n">
        <v>12.5884845262836</v>
      </c>
      <c r="L2191" s="1" t="n">
        <v>33.6</v>
      </c>
      <c r="V2191" s="1" t="n">
        <v>1.55555555555556</v>
      </c>
      <c r="W2191" s="1" t="n">
        <v>144.837</v>
      </c>
      <c r="AN2191" s="1" t="n">
        <v>0.96710443627491</v>
      </c>
      <c r="AO2191" s="1" t="n">
        <v>90.0466105093387</v>
      </c>
    </row>
    <row r="2192" customFormat="false" ht="15.75" hidden="false" customHeight="true" outlineLevel="0" collapsed="false">
      <c r="A2192" s="1" t="s">
        <v>66</v>
      </c>
      <c r="C2192" s="2" t="n">
        <v>312</v>
      </c>
      <c r="F2192" s="1" t="n">
        <v>237.2568</v>
      </c>
      <c r="H2192" s="1" t="n">
        <v>1</v>
      </c>
      <c r="L2192" s="1" t="n">
        <v>32.6</v>
      </c>
      <c r="V2192" s="1" t="n">
        <v>0.271802325581395</v>
      </c>
      <c r="W2192" s="1" t="n">
        <v>64.48695</v>
      </c>
      <c r="AN2192" s="1" t="n">
        <v>0.168982222409746</v>
      </c>
      <c r="AO2192" s="1" t="n">
        <v>40.0921813458246</v>
      </c>
    </row>
    <row r="2193" customFormat="false" ht="15.75" hidden="false" customHeight="true" outlineLevel="0" collapsed="false">
      <c r="A2193" s="1" t="s">
        <v>66</v>
      </c>
      <c r="C2193" s="2" t="n">
        <v>312</v>
      </c>
      <c r="F2193" s="1" t="n">
        <v>359.3337</v>
      </c>
      <c r="H2193" s="1" t="n">
        <v>1</v>
      </c>
      <c r="L2193" s="1" t="n">
        <v>32.2</v>
      </c>
      <c r="V2193" s="1" t="n">
        <v>0.27447216890595</v>
      </c>
      <c r="W2193" s="1" t="n">
        <v>98.6271</v>
      </c>
      <c r="AN2193" s="1" t="n">
        <v>0.170642090689033</v>
      </c>
      <c r="AO2193" s="1" t="n">
        <v>61.3174538230259</v>
      </c>
    </row>
    <row r="2194" customFormat="false" ht="15.75" hidden="false" customHeight="true" outlineLevel="0" collapsed="false">
      <c r="A2194" s="1" t="s">
        <v>66</v>
      </c>
      <c r="C2194" s="2" t="n">
        <v>312</v>
      </c>
      <c r="F2194" s="1" t="n">
        <v>426.9243</v>
      </c>
      <c r="H2194" s="1" t="n">
        <v>1</v>
      </c>
      <c r="L2194" s="1" t="n">
        <v>33.1</v>
      </c>
      <c r="V2194" s="1" t="n">
        <v>0.261712439418417</v>
      </c>
      <c r="W2194" s="1" t="n">
        <v>111.7314</v>
      </c>
      <c r="AN2194" s="1" t="n">
        <v>0.162709239336351</v>
      </c>
      <c r="AO2194" s="1" t="n">
        <v>69.4645281072041</v>
      </c>
    </row>
    <row r="2195" customFormat="false" ht="15.75" hidden="false" customHeight="true" outlineLevel="0" collapsed="false">
      <c r="A2195" s="1" t="s">
        <v>66</v>
      </c>
      <c r="C2195" s="2" t="n">
        <v>312</v>
      </c>
      <c r="F2195" s="1" t="n">
        <v>1184.2149</v>
      </c>
      <c r="H2195" s="1" t="n">
        <v>1</v>
      </c>
      <c r="L2195" s="1" t="n">
        <v>33.9</v>
      </c>
      <c r="V2195" s="1" t="n">
        <v>0.250145602795574</v>
      </c>
      <c r="W2195" s="1" t="n">
        <v>296.22615</v>
      </c>
      <c r="AN2195" s="1" t="n">
        <v>0.15551802140031</v>
      </c>
      <c r="AO2195" s="1" t="n">
        <v>184.166758160767</v>
      </c>
    </row>
    <row r="2196" customFormat="false" ht="15.75" hidden="false" customHeight="true" outlineLevel="0" collapsed="false">
      <c r="A2196" s="1" t="s">
        <v>66</v>
      </c>
      <c r="C2196" s="2" t="n">
        <v>312</v>
      </c>
      <c r="F2196" s="1" t="n">
        <v>1136.6256</v>
      </c>
      <c r="H2196" s="1" t="n">
        <v>1</v>
      </c>
      <c r="L2196" s="1" t="n">
        <v>33.8</v>
      </c>
      <c r="V2196" s="1" t="n">
        <v>0.253033980582524</v>
      </c>
      <c r="W2196" s="1" t="n">
        <v>287.6049</v>
      </c>
      <c r="AN2196" s="1" t="n">
        <v>0.157313754739066</v>
      </c>
      <c r="AO2196" s="1" t="n">
        <v>178.806840868544</v>
      </c>
    </row>
    <row r="2197" customFormat="false" ht="15.75" hidden="false" customHeight="true" outlineLevel="0" collapsed="false">
      <c r="A2197" s="1" t="s">
        <v>66</v>
      </c>
      <c r="C2197" s="2" t="n">
        <v>313</v>
      </c>
      <c r="F2197" s="1" t="n">
        <v>206.91</v>
      </c>
      <c r="L2197" s="1" t="n">
        <v>33.3</v>
      </c>
      <c r="T2197" s="1" t="n">
        <v>0.318333333333333</v>
      </c>
      <c r="U2197" s="1" t="n">
        <v>65.86635</v>
      </c>
      <c r="AN2197" s="1" t="n">
        <v>0.191</v>
      </c>
      <c r="AO2197" s="1" t="n">
        <v>39.51981</v>
      </c>
    </row>
    <row r="2198" customFormat="false" ht="15.75" hidden="false" customHeight="true" outlineLevel="0" collapsed="false">
      <c r="A2198" s="1" t="s">
        <v>66</v>
      </c>
      <c r="C2198" s="2" t="n">
        <v>313</v>
      </c>
      <c r="F2198" s="1" t="n">
        <v>344.85</v>
      </c>
      <c r="L2198" s="1" t="n">
        <v>33.6</v>
      </c>
      <c r="T2198" s="1" t="n">
        <v>0.326</v>
      </c>
      <c r="U2198" s="1" t="n">
        <v>112.4211</v>
      </c>
      <c r="AN2198" s="1" t="n">
        <v>0.1956</v>
      </c>
      <c r="AO2198" s="1" t="n">
        <v>67.45266</v>
      </c>
    </row>
    <row r="2199" customFormat="false" ht="15.75" hidden="false" customHeight="true" outlineLevel="0" collapsed="false">
      <c r="A2199" s="1" t="s">
        <v>66</v>
      </c>
      <c r="C2199" s="2" t="n">
        <v>313</v>
      </c>
      <c r="F2199" s="1" t="n">
        <v>455.202</v>
      </c>
      <c r="L2199" s="1" t="n">
        <v>33.4</v>
      </c>
      <c r="T2199" s="1" t="n">
        <v>0.315909090909091</v>
      </c>
      <c r="U2199" s="1" t="n">
        <v>143.80245</v>
      </c>
      <c r="AN2199" s="1" t="n">
        <v>0.189545454545455</v>
      </c>
      <c r="AO2199" s="1" t="n">
        <v>86.28147</v>
      </c>
    </row>
    <row r="2200" customFormat="false" ht="15.75" hidden="false" customHeight="true" outlineLevel="0" collapsed="false">
      <c r="A2200" s="1" t="s">
        <v>66</v>
      </c>
      <c r="C2200" s="2" t="n">
        <v>313</v>
      </c>
      <c r="F2200" s="1" t="n">
        <v>620.73</v>
      </c>
      <c r="L2200" s="1" t="n">
        <v>33.4</v>
      </c>
      <c r="T2200" s="1" t="n">
        <v>0.314444444444445</v>
      </c>
      <c r="U2200" s="1" t="n">
        <v>195.1851</v>
      </c>
      <c r="AN2200" s="1" t="n">
        <v>0.188666666666667</v>
      </c>
      <c r="AO2200" s="1" t="n">
        <v>117.11106</v>
      </c>
    </row>
    <row r="2201" customFormat="false" ht="15" hidden="false" customHeight="true" outlineLevel="0" collapsed="false">
      <c r="A2201" s="1" t="s">
        <v>66</v>
      </c>
      <c r="C2201" s="2" t="n">
        <v>313</v>
      </c>
      <c r="F2201" s="1" t="n">
        <v>724.185</v>
      </c>
      <c r="L2201" s="1" t="n">
        <v>33.5</v>
      </c>
      <c r="T2201" s="1" t="n">
        <v>0.324285714285714</v>
      </c>
      <c r="U2201" s="1" t="n">
        <v>234.84285</v>
      </c>
      <c r="AN2201" s="1" t="n">
        <v>0.194571428571429</v>
      </c>
      <c r="AO2201" s="1" t="n">
        <v>140.90571</v>
      </c>
    </row>
    <row r="2202" customFormat="false" ht="15.75" hidden="false" customHeight="true" outlineLevel="0" collapsed="false">
      <c r="A2202" s="1" t="s">
        <v>66</v>
      </c>
      <c r="C2202" s="2" t="n">
        <v>314</v>
      </c>
      <c r="F2202" s="1" t="n">
        <v>185.3941188</v>
      </c>
      <c r="V2202" s="1" t="n">
        <v>0.259230517403015</v>
      </c>
      <c r="W2202" s="1" t="n">
        <v>48.05981334</v>
      </c>
      <c r="AN2202" s="1" t="n">
        <v>0.16116620361319</v>
      </c>
      <c r="AO2202" s="1" t="n">
        <v>29.8792662992088</v>
      </c>
    </row>
    <row r="2203" customFormat="false" ht="15.75" hidden="false" customHeight="true" outlineLevel="0" collapsed="false">
      <c r="A2203" s="1" t="s">
        <v>66</v>
      </c>
      <c r="C2203" s="2" t="n">
        <v>314</v>
      </c>
      <c r="F2203" s="1" t="n">
        <v>619.1140329</v>
      </c>
      <c r="V2203" s="1" t="n">
        <v>0.262840929219067</v>
      </c>
      <c r="W2203" s="1" t="n">
        <v>162.7285077</v>
      </c>
      <c r="AN2203" s="1" t="n">
        <v>0.163410832724387</v>
      </c>
      <c r="AO2203" s="1" t="n">
        <v>101.169939667542</v>
      </c>
    </row>
    <row r="2204" customFormat="false" ht="15.75" hidden="false" customHeight="true" outlineLevel="0" collapsed="false">
      <c r="A2204" s="1" t="s">
        <v>66</v>
      </c>
      <c r="C2204" s="2" t="n">
        <v>314</v>
      </c>
      <c r="F2204" s="1" t="n">
        <v>870.842808</v>
      </c>
      <c r="V2204" s="1" t="n">
        <v>0.256574320471393</v>
      </c>
      <c r="W2204" s="1" t="n">
        <v>223.4359017</v>
      </c>
      <c r="AN2204" s="1" t="n">
        <v>0.159514819432782</v>
      </c>
      <c r="AO2204" s="1" t="n">
        <v>138.912333272457</v>
      </c>
    </row>
    <row r="2205" customFormat="false" ht="15.75" hidden="false" customHeight="true" outlineLevel="0" collapsed="false">
      <c r="A2205" s="1" t="s">
        <v>66</v>
      </c>
      <c r="C2205" s="2" t="n">
        <v>314</v>
      </c>
      <c r="F2205" s="1" t="n">
        <v>1151.481738</v>
      </c>
      <c r="V2205" s="1" t="n">
        <v>0.251888544149886</v>
      </c>
      <c r="W2205" s="1" t="n">
        <v>290.0450586</v>
      </c>
      <c r="AN2205" s="1" t="n">
        <v>0.156601625460546</v>
      </c>
      <c r="AO2205" s="1" t="n">
        <v>180.323911858935</v>
      </c>
    </row>
    <row r="2206" customFormat="false" ht="15.75" hidden="false" customHeight="true" outlineLevel="0" collapsed="false">
      <c r="A2206" s="1" t="s">
        <v>66</v>
      </c>
      <c r="C2206" s="2" t="n">
        <v>314</v>
      </c>
      <c r="F2206" s="1" t="n">
        <v>634.4219244</v>
      </c>
      <c r="V2206" s="1" t="n">
        <v>0.2578284332697</v>
      </c>
      <c r="W2206" s="1" t="n">
        <v>163.5720108</v>
      </c>
      <c r="AN2206" s="1" t="n">
        <v>0.16029451389403</v>
      </c>
      <c r="AO2206" s="1" t="n">
        <v>101.694353975413</v>
      </c>
    </row>
    <row r="2207" customFormat="false" ht="15.75" hidden="false" customHeight="true" outlineLevel="0" collapsed="false">
      <c r="A2207" s="1" t="s">
        <v>66</v>
      </c>
      <c r="C2207" s="2" t="n">
        <v>314</v>
      </c>
      <c r="F2207" s="1" t="n">
        <v>195.59892</v>
      </c>
      <c r="V2207" s="1" t="n">
        <v>0.267258815232722</v>
      </c>
      <c r="W2207" s="1" t="n">
        <v>52.27553562</v>
      </c>
      <c r="AN2207" s="1" t="n">
        <v>0.166157476614734</v>
      </c>
      <c r="AO2207" s="1" t="n">
        <v>32.5002229757672</v>
      </c>
    </row>
    <row r="2208" customFormat="false" ht="15.75" hidden="false" customHeight="true" outlineLevel="0" collapsed="false">
      <c r="A2208" s="1" t="s">
        <v>66</v>
      </c>
      <c r="C2208" s="2" t="n">
        <v>314</v>
      </c>
      <c r="F2208" s="1" t="n">
        <v>234.7193937</v>
      </c>
      <c r="V2208" s="1" t="n">
        <v>0.273005485997044</v>
      </c>
      <c r="W2208" s="1" t="n">
        <v>64.07968215</v>
      </c>
      <c r="AN2208" s="1" t="n">
        <v>0.16973023926544</v>
      </c>
      <c r="AO2208" s="1" t="n">
        <v>39.83897885294</v>
      </c>
    </row>
    <row r="2209" customFormat="false" ht="15.75" hidden="false" customHeight="true" outlineLevel="0" collapsed="false">
      <c r="A2209" s="1" t="s">
        <v>66</v>
      </c>
      <c r="C2209" s="2" t="n">
        <v>314</v>
      </c>
      <c r="F2209" s="1" t="n">
        <v>358.8819465</v>
      </c>
      <c r="V2209" s="1" t="n">
        <v>0.272528803005698</v>
      </c>
      <c r="W2209" s="1" t="n">
        <v>97.8056673</v>
      </c>
      <c r="AN2209" s="1" t="n">
        <v>0.169433880685394</v>
      </c>
      <c r="AO2209" s="1" t="n">
        <v>60.8067609034229</v>
      </c>
    </row>
    <row r="2210" customFormat="false" ht="15.75" hidden="false" customHeight="true" outlineLevel="0" collapsed="false">
      <c r="A2210" s="1" t="s">
        <v>66</v>
      </c>
      <c r="C2210" s="2" t="n">
        <v>314</v>
      </c>
      <c r="F2210" s="1" t="n">
        <v>423.5151129</v>
      </c>
      <c r="V2210" s="1" t="n">
        <v>0.262791564952439</v>
      </c>
      <c r="W2210" s="1" t="n">
        <v>111.2961993</v>
      </c>
      <c r="AN2210" s="1" t="n">
        <v>0.163380142466441</v>
      </c>
      <c r="AO2210" s="1" t="n">
        <v>69.1939594822927</v>
      </c>
    </row>
    <row r="2211" customFormat="false" ht="15.75" hidden="false" customHeight="true" outlineLevel="0" collapsed="false">
      <c r="A2211" s="1" t="s">
        <v>66</v>
      </c>
      <c r="C2211" s="2" t="n">
        <v>314</v>
      </c>
      <c r="F2211" s="1" t="n">
        <v>620.8148331</v>
      </c>
      <c r="V2211" s="1" t="n">
        <v>0.270269729803594</v>
      </c>
      <c r="W2211" s="1" t="n">
        <v>167.7874572</v>
      </c>
      <c r="AN2211" s="1" t="n">
        <v>0.168029392296778</v>
      </c>
      <c r="AO2211" s="1" t="n">
        <v>104.315139134618</v>
      </c>
    </row>
    <row r="2212" customFormat="false" ht="15.75" hidden="false" customHeight="true" outlineLevel="0" collapsed="false">
      <c r="A2212" s="1" t="s">
        <v>66</v>
      </c>
      <c r="C2212" s="2" t="n">
        <v>314</v>
      </c>
      <c r="F2212" s="1" t="n">
        <v>877.64325</v>
      </c>
      <c r="V2212" s="1" t="n">
        <v>0.259389390962672</v>
      </c>
      <c r="W2212" s="1" t="n">
        <v>227.6513481</v>
      </c>
      <c r="AN2212" s="1" t="n">
        <v>0.16126497689313</v>
      </c>
      <c r="AO2212" s="1" t="n">
        <v>141.533118431662</v>
      </c>
    </row>
    <row r="2213" customFormat="false" ht="15.75" hidden="false" customHeight="true" outlineLevel="0" collapsed="false">
      <c r="A2213" s="1" t="s">
        <v>66</v>
      </c>
      <c r="C2213" s="2" t="n">
        <v>314</v>
      </c>
      <c r="F2213" s="1" t="n">
        <v>1132.777074</v>
      </c>
      <c r="V2213" s="1" t="n">
        <v>0.256047783149255</v>
      </c>
      <c r="W2213" s="1" t="n">
        <v>290.0450586</v>
      </c>
      <c r="AN2213" s="1" t="n">
        <v>0.159187465917001</v>
      </c>
      <c r="AO2213" s="1" t="n">
        <v>180.323911858935</v>
      </c>
    </row>
    <row r="2214" customFormat="false" ht="15.75" hidden="false" customHeight="true" outlineLevel="0" collapsed="false">
      <c r="A2214" s="1" t="s">
        <v>66</v>
      </c>
      <c r="C2214" s="2" t="n">
        <v>314</v>
      </c>
      <c r="F2214" s="1" t="n">
        <v>1153.185297</v>
      </c>
      <c r="V2214" s="1" t="n">
        <v>0.256634230656515</v>
      </c>
      <c r="W2214" s="1" t="n">
        <v>295.9468215</v>
      </c>
      <c r="AN2214" s="1" t="n">
        <v>0.159552066193659</v>
      </c>
      <c r="AO2214" s="1" t="n">
        <v>183.993096840498</v>
      </c>
    </row>
    <row r="2215" customFormat="false" ht="15.75" hidden="false" customHeight="true" outlineLevel="0" collapsed="false">
      <c r="A2215" s="1" t="s">
        <v>66</v>
      </c>
      <c r="C2215" s="2" t="n">
        <v>314</v>
      </c>
      <c r="F2215" s="1" t="n">
        <v>1182.097521</v>
      </c>
      <c r="V2215" s="1" t="n">
        <v>0.252497476559719</v>
      </c>
      <c r="W2215" s="1" t="n">
        <v>298.4766411</v>
      </c>
      <c r="AN2215" s="1" t="n">
        <v>0.156980204825866</v>
      </c>
      <c r="AO2215" s="1" t="n">
        <v>185.565910970728</v>
      </c>
    </row>
    <row r="2216" customFormat="false" ht="15.75" hidden="false" customHeight="true" outlineLevel="0" collapsed="false">
      <c r="A2216" s="1" t="s">
        <v>66</v>
      </c>
      <c r="C2216" s="2" t="n">
        <v>314</v>
      </c>
      <c r="F2216" s="1" t="n">
        <v>634.4219244</v>
      </c>
      <c r="V2216" s="1" t="n">
        <v>0.265802542148085</v>
      </c>
      <c r="W2216" s="1" t="n">
        <v>168.6309603</v>
      </c>
      <c r="AN2216" s="1" t="n">
        <v>0.165252097082932</v>
      </c>
      <c r="AO2216" s="1" t="n">
        <v>104.83955344249</v>
      </c>
    </row>
    <row r="2217" customFormat="false" ht="15.75" hidden="false" customHeight="true" outlineLevel="0" collapsed="false">
      <c r="A2217" s="1" t="s">
        <v>66</v>
      </c>
      <c r="C2217" s="2" t="n">
        <v>315</v>
      </c>
      <c r="F2217" s="1" t="n">
        <v>118.1821641</v>
      </c>
      <c r="V2217" s="1" t="n">
        <v>0.440682100692722</v>
      </c>
      <c r="W2217" s="1" t="n">
        <v>52.08076434</v>
      </c>
      <c r="AN2217" s="1" t="n">
        <v>0.273976466507279</v>
      </c>
      <c r="AO2217" s="1" t="n">
        <v>32.3791317243014</v>
      </c>
    </row>
    <row r="2218" customFormat="false" ht="15.75" hidden="false" customHeight="true" outlineLevel="0" collapsed="false">
      <c r="A2218" s="1" t="s">
        <v>66</v>
      </c>
      <c r="C2218" s="2" t="n">
        <v>315</v>
      </c>
      <c r="F2218" s="1" t="n">
        <v>357.6563496</v>
      </c>
      <c r="V2218" s="1" t="n">
        <v>0.441182255750451</v>
      </c>
      <c r="W2218" s="1" t="n">
        <v>157.7916351</v>
      </c>
      <c r="AN2218" s="1" t="n">
        <v>0.274287417905593</v>
      </c>
      <c r="AO2218" s="1" t="n">
        <v>98.100636629324</v>
      </c>
    </row>
    <row r="2219" customFormat="false" ht="15.75" hidden="false" customHeight="true" outlineLevel="0" collapsed="false">
      <c r="A2219" s="1" t="s">
        <v>66</v>
      </c>
      <c r="C2219" s="2" t="n">
        <v>315</v>
      </c>
      <c r="F2219" s="1" t="n">
        <v>502.2733353</v>
      </c>
      <c r="V2219" s="1" t="n">
        <v>0.427112841898856</v>
      </c>
      <c r="W2219" s="1" t="n">
        <v>214.52739165</v>
      </c>
      <c r="AN2219" s="1" t="n">
        <v>0.265540322693808</v>
      </c>
      <c r="AO2219" s="1" t="n">
        <v>133.373823536057</v>
      </c>
    </row>
    <row r="2220" customFormat="false" ht="15.75" hidden="false" customHeight="true" outlineLevel="0" collapsed="false">
      <c r="A2220" s="1" t="s">
        <v>66</v>
      </c>
      <c r="C2220" s="2" t="n">
        <v>315</v>
      </c>
      <c r="F2220" s="1" t="n">
        <v>671.7712485</v>
      </c>
      <c r="V2220" s="1" t="n">
        <v>0.416538929471615</v>
      </c>
      <c r="W2220" s="1" t="n">
        <v>279.8188767</v>
      </c>
      <c r="AN2220" s="1" t="n">
        <v>0.2589664156542</v>
      </c>
      <c r="AO2220" s="1" t="n">
        <v>173.966192363592</v>
      </c>
    </row>
    <row r="2221" customFormat="false" ht="15.75" hidden="false" customHeight="true" outlineLevel="0" collapsed="false">
      <c r="A2221" s="1" t="s">
        <v>66</v>
      </c>
      <c r="C2221" s="2" t="n">
        <v>315</v>
      </c>
      <c r="F2221" s="1" t="n">
        <v>118.1821641</v>
      </c>
      <c r="V2221" s="1" t="n">
        <v>0.453820184064475</v>
      </c>
      <c r="W2221" s="1" t="n">
        <v>53.633451465</v>
      </c>
      <c r="AN2221" s="1" t="n">
        <v>0.282144544251332</v>
      </c>
      <c r="AO2221" s="1" t="n">
        <v>33.3444528286306</v>
      </c>
    </row>
    <row r="2222" customFormat="false" ht="15.75" hidden="false" customHeight="true" outlineLevel="0" collapsed="false">
      <c r="A2222" s="1" t="s">
        <v>66</v>
      </c>
      <c r="C2222" s="2" t="n">
        <v>315</v>
      </c>
      <c r="F2222" s="1" t="n">
        <v>357.6563496</v>
      </c>
      <c r="V2222" s="1" t="n">
        <v>0.462907468258743</v>
      </c>
      <c r="W2222" s="1" t="n">
        <v>165.5617953</v>
      </c>
      <c r="AN2222" s="1" t="n">
        <v>0.287794199660026</v>
      </c>
      <c r="AO2222" s="1" t="n">
        <v>102.931422886458</v>
      </c>
    </row>
    <row r="2223" customFormat="false" ht="15.75" hidden="false" customHeight="true" outlineLevel="0" collapsed="false">
      <c r="A2223" s="1" t="s">
        <v>66</v>
      </c>
      <c r="C2223" s="2" t="n">
        <v>315</v>
      </c>
      <c r="F2223" s="1" t="n">
        <v>502.2733353</v>
      </c>
      <c r="V2223" s="1" t="n">
        <v>0.44568684611994</v>
      </c>
      <c r="W2223" s="1" t="n">
        <v>223.8566187</v>
      </c>
      <c r="AN2223" s="1" t="n">
        <v>0.27708796676055</v>
      </c>
      <c r="AO2223" s="1" t="n">
        <v>139.173897236317</v>
      </c>
    </row>
    <row r="2224" customFormat="false" ht="15.75" hidden="false" customHeight="true" outlineLevel="0" collapsed="false">
      <c r="A2224" s="1" t="s">
        <v>66</v>
      </c>
      <c r="C2224" s="2" t="n">
        <v>316</v>
      </c>
      <c r="F2224" s="1" t="n">
        <v>671.7712485</v>
      </c>
      <c r="V2224" s="1" t="n">
        <v>0.413072828168233</v>
      </c>
      <c r="W2224" s="1" t="n">
        <v>277.4904495</v>
      </c>
      <c r="AN2224" s="1" t="n">
        <v>0.256811505831078</v>
      </c>
      <c r="AO2224" s="1" t="n">
        <v>172.518585901308</v>
      </c>
    </row>
    <row r="2225" customFormat="false" ht="15.75" hidden="false" customHeight="true" outlineLevel="0" collapsed="false">
      <c r="A2225" s="1" t="s">
        <v>66</v>
      </c>
      <c r="C2225" s="2" t="n">
        <v>316.2</v>
      </c>
      <c r="F2225" s="1" t="n">
        <v>360.7993125</v>
      </c>
      <c r="V2225" s="1" t="n">
        <v>0.428677658303465</v>
      </c>
      <c r="W2225" s="1" t="n">
        <v>154.6666044</v>
      </c>
      <c r="AN2225" s="1" t="n">
        <v>0.266513184692499</v>
      </c>
      <c r="AO2225" s="1" t="n">
        <v>96.1577738092391</v>
      </c>
    </row>
    <row r="2226" customFormat="false" ht="15.75" hidden="false" customHeight="true" outlineLevel="0" collapsed="false">
      <c r="A2226" s="1" t="s">
        <v>66</v>
      </c>
      <c r="C2226" s="2" t="n">
        <v>316.2</v>
      </c>
      <c r="F2226" s="1" t="n">
        <v>360.7993125</v>
      </c>
      <c r="V2226" s="1" t="n">
        <v>0.447884348864994</v>
      </c>
      <c r="W2226" s="1" t="n">
        <v>161.59636515</v>
      </c>
      <c r="AN2226" s="1" t="n">
        <v>0.278454176180637</v>
      </c>
      <c r="AO2226" s="1" t="n">
        <v>100.466075328728</v>
      </c>
    </row>
    <row r="2227" customFormat="false" ht="15.75" hidden="false" customHeight="true" outlineLevel="0" collapsed="false">
      <c r="A2227" s="1" t="s">
        <v>48</v>
      </c>
      <c r="C2227" s="2" t="n">
        <v>317</v>
      </c>
      <c r="F2227" s="1" t="n">
        <v>98.1</v>
      </c>
      <c r="H2227" s="1" t="n">
        <v>1</v>
      </c>
      <c r="I2227" s="1" t="n">
        <v>52</v>
      </c>
      <c r="J2227" s="1" t="n">
        <v>28</v>
      </c>
      <c r="K2227" s="1" t="n">
        <v>24</v>
      </c>
      <c r="T2227" s="1" t="n">
        <v>0.55</v>
      </c>
      <c r="U2227" s="1" t="n">
        <v>53.955</v>
      </c>
      <c r="AN2227" s="1" t="n">
        <v>0.3666</v>
      </c>
      <c r="AO2227" s="1" t="n">
        <v>35.96346</v>
      </c>
    </row>
    <row r="2228" customFormat="false" ht="15.75" hidden="false" customHeight="true" outlineLevel="0" collapsed="false">
      <c r="A2228" s="1" t="s">
        <v>48</v>
      </c>
      <c r="C2228" s="2" t="n">
        <v>317</v>
      </c>
      <c r="F2228" s="1" t="n">
        <v>392.4</v>
      </c>
      <c r="H2228" s="1" t="n">
        <v>1</v>
      </c>
      <c r="I2228" s="1" t="n">
        <v>52</v>
      </c>
      <c r="J2228" s="1" t="n">
        <v>28</v>
      </c>
      <c r="K2228" s="1" t="n">
        <v>24</v>
      </c>
      <c r="T2228" s="1" t="n">
        <v>0.48125</v>
      </c>
      <c r="U2228" s="1" t="n">
        <v>188.8425</v>
      </c>
      <c r="AN2228" s="1" t="n">
        <v>0.286025</v>
      </c>
      <c r="AO2228" s="1" t="n">
        <v>112.23621</v>
      </c>
    </row>
    <row r="2229" customFormat="false" ht="15.75" hidden="false" customHeight="true" outlineLevel="0" collapsed="false">
      <c r="A2229" s="1" t="s">
        <v>48</v>
      </c>
      <c r="C2229" s="2" t="n">
        <v>317</v>
      </c>
      <c r="F2229" s="1" t="n">
        <v>196.2</v>
      </c>
      <c r="H2229" s="1" t="n">
        <v>1</v>
      </c>
      <c r="I2229" s="1" t="n">
        <v>52</v>
      </c>
      <c r="J2229" s="1" t="n">
        <v>28</v>
      </c>
      <c r="K2229" s="1" t="n">
        <v>24</v>
      </c>
      <c r="T2229" s="1" t="n">
        <v>0.5625</v>
      </c>
      <c r="U2229" s="1" t="n">
        <v>110.3625</v>
      </c>
      <c r="AN2229" s="1" t="n">
        <v>0.38125</v>
      </c>
      <c r="AO2229" s="1" t="n">
        <v>74.80125</v>
      </c>
    </row>
    <row r="2230" customFormat="false" ht="15.75" hidden="false" customHeight="true" outlineLevel="0" collapsed="false">
      <c r="A2230" s="1" t="s">
        <v>48</v>
      </c>
      <c r="C2230" s="2" t="n">
        <v>317</v>
      </c>
      <c r="F2230" s="1" t="n">
        <v>388.476</v>
      </c>
      <c r="H2230" s="1" t="n">
        <v>1</v>
      </c>
      <c r="I2230" s="1" t="n">
        <v>52</v>
      </c>
      <c r="J2230" s="1" t="n">
        <v>28</v>
      </c>
      <c r="K2230" s="1" t="n">
        <v>24</v>
      </c>
      <c r="T2230" s="1" t="n">
        <v>0.407828282828283</v>
      </c>
      <c r="U2230" s="1" t="n">
        <v>158.4315</v>
      </c>
      <c r="AN2230" s="1" t="n">
        <v>0.199974747474747</v>
      </c>
      <c r="AO2230" s="1" t="n">
        <v>77.68539</v>
      </c>
    </row>
    <row r="2231" customFormat="false" ht="15.75" hidden="false" customHeight="true" outlineLevel="0" collapsed="false">
      <c r="A2231" s="1" t="s">
        <v>48</v>
      </c>
      <c r="C2231" s="2" t="n">
        <v>317</v>
      </c>
      <c r="F2231" s="1" t="n">
        <v>281.547</v>
      </c>
      <c r="H2231" s="1" t="n">
        <v>1</v>
      </c>
      <c r="I2231" s="1" t="n">
        <v>52</v>
      </c>
      <c r="J2231" s="1" t="n">
        <v>28</v>
      </c>
      <c r="K2231" s="1" t="n">
        <v>24</v>
      </c>
      <c r="T2231" s="1" t="n">
        <v>0.435540069686411</v>
      </c>
      <c r="U2231" s="1" t="n">
        <v>122.625</v>
      </c>
      <c r="AN2231" s="1" t="n">
        <v>0.232452961672474</v>
      </c>
      <c r="AO2231" s="1" t="n">
        <v>65.446434</v>
      </c>
    </row>
    <row r="2232" customFormat="false" ht="15.75" hidden="false" customHeight="true" outlineLevel="0" collapsed="false">
      <c r="A2232" s="1" t="s">
        <v>48</v>
      </c>
      <c r="C2232" s="2" t="n">
        <v>317</v>
      </c>
      <c r="F2232" s="1" t="n">
        <v>147.15</v>
      </c>
      <c r="H2232" s="1" t="n">
        <v>1</v>
      </c>
      <c r="I2232" s="1" t="n">
        <v>52</v>
      </c>
      <c r="J2232" s="1" t="n">
        <v>28</v>
      </c>
      <c r="K2232" s="1" t="n">
        <v>24</v>
      </c>
      <c r="T2232" s="1" t="n">
        <v>0.54</v>
      </c>
      <c r="U2232" s="1" t="n">
        <v>79.461</v>
      </c>
      <c r="AN2232" s="1" t="n">
        <v>0.35488</v>
      </c>
      <c r="AO2232" s="1" t="n">
        <v>52.220592</v>
      </c>
    </row>
    <row r="2233" customFormat="false" ht="15.75" hidden="false" customHeight="true" outlineLevel="0" collapsed="false">
      <c r="A2233" s="1" t="s">
        <v>48</v>
      </c>
      <c r="C2233" s="2" t="n">
        <v>317</v>
      </c>
      <c r="F2233" s="1" t="n">
        <v>184.428</v>
      </c>
      <c r="H2233" s="1" t="n">
        <v>1</v>
      </c>
      <c r="I2233" s="1" t="n">
        <v>56</v>
      </c>
      <c r="J2233" s="1" t="n">
        <v>27</v>
      </c>
      <c r="K2233" s="1" t="n">
        <v>29</v>
      </c>
      <c r="T2233" s="1" t="n">
        <v>0.515957446808511</v>
      </c>
      <c r="U2233" s="1" t="n">
        <v>95.157</v>
      </c>
      <c r="AN2233" s="1" t="n">
        <v>0.326702127659575</v>
      </c>
      <c r="AO2233" s="1" t="n">
        <v>60.25302</v>
      </c>
    </row>
    <row r="2234" customFormat="false" ht="15.75" hidden="false" customHeight="true" outlineLevel="0" collapsed="false">
      <c r="A2234" s="1" t="s">
        <v>48</v>
      </c>
      <c r="C2234" s="2" t="n">
        <v>317</v>
      </c>
      <c r="F2234" s="1" t="n">
        <v>259.965</v>
      </c>
      <c r="H2234" s="1" t="n">
        <v>1</v>
      </c>
      <c r="I2234" s="1" t="n">
        <v>56</v>
      </c>
      <c r="J2234" s="1" t="n">
        <v>27</v>
      </c>
      <c r="K2234" s="1" t="n">
        <v>29</v>
      </c>
      <c r="T2234" s="1" t="n">
        <v>0.454716981132076</v>
      </c>
      <c r="U2234" s="1" t="n">
        <v>118.2105</v>
      </c>
      <c r="AN2234" s="1" t="n">
        <v>0.254928301886792</v>
      </c>
      <c r="AO2234" s="1" t="n">
        <v>66.272436</v>
      </c>
    </row>
    <row r="2235" customFormat="false" ht="15.75" hidden="false" customHeight="true" outlineLevel="0" collapsed="false">
      <c r="A2235" s="1" t="s">
        <v>48</v>
      </c>
      <c r="C2235" s="2" t="n">
        <v>317</v>
      </c>
      <c r="F2235" s="1" t="n">
        <v>374.742</v>
      </c>
      <c r="H2235" s="1" t="n">
        <v>1</v>
      </c>
      <c r="I2235" s="1" t="n">
        <v>56</v>
      </c>
      <c r="J2235" s="1" t="n">
        <v>27</v>
      </c>
      <c r="K2235" s="1" t="n">
        <v>29</v>
      </c>
      <c r="T2235" s="1" t="n">
        <v>0.460732984293194</v>
      </c>
      <c r="U2235" s="1" t="n">
        <v>172.656</v>
      </c>
      <c r="AN2235" s="1" t="n">
        <v>0.261979057591623</v>
      </c>
      <c r="AO2235" s="1" t="n">
        <v>98.174556</v>
      </c>
    </row>
    <row r="2236" customFormat="false" ht="15.75" hidden="false" customHeight="true" outlineLevel="0" collapsed="false">
      <c r="A2236" s="1" t="s">
        <v>48</v>
      </c>
      <c r="C2236" s="2" t="n">
        <v>317</v>
      </c>
      <c r="F2236" s="1" t="n">
        <v>373.761</v>
      </c>
      <c r="H2236" s="1" t="n">
        <v>1</v>
      </c>
      <c r="I2236" s="1" t="n">
        <v>52</v>
      </c>
      <c r="J2236" s="1" t="n">
        <v>28</v>
      </c>
      <c r="K2236" s="1" t="n">
        <v>24</v>
      </c>
      <c r="Z2236" s="1" t="n">
        <v>0.332020997375328</v>
      </c>
      <c r="AA2236" s="1" t="n">
        <v>124.0965</v>
      </c>
    </row>
    <row r="2237" customFormat="false" ht="15.75" hidden="false" customHeight="true" outlineLevel="0" collapsed="false">
      <c r="A2237" s="1" t="s">
        <v>48</v>
      </c>
      <c r="C2237" s="2" t="n">
        <v>317</v>
      </c>
      <c r="F2237" s="1" t="n">
        <v>279.585</v>
      </c>
      <c r="H2237" s="1" t="n">
        <v>1</v>
      </c>
      <c r="I2237" s="1" t="n">
        <v>52</v>
      </c>
      <c r="J2237" s="1" t="n">
        <v>28</v>
      </c>
      <c r="K2237" s="1" t="n">
        <v>24</v>
      </c>
      <c r="Z2237" s="1" t="n">
        <v>0.321052631578947</v>
      </c>
      <c r="AA2237" s="1" t="n">
        <v>89.7615</v>
      </c>
    </row>
    <row r="2238" customFormat="false" ht="15.75" hidden="false" customHeight="true" outlineLevel="0" collapsed="false">
      <c r="A2238" s="1" t="s">
        <v>48</v>
      </c>
      <c r="C2238" s="2" t="n">
        <v>317</v>
      </c>
      <c r="F2238" s="1" t="n">
        <v>185.409</v>
      </c>
      <c r="H2238" s="1" t="n">
        <v>1</v>
      </c>
      <c r="I2238" s="1" t="n">
        <v>52</v>
      </c>
      <c r="J2238" s="1" t="n">
        <v>28</v>
      </c>
      <c r="K2238" s="1" t="n">
        <v>24</v>
      </c>
      <c r="Z2238" s="1" t="n">
        <v>0.338624338624339</v>
      </c>
      <c r="AA2238" s="1" t="n">
        <v>62.784</v>
      </c>
    </row>
    <row r="2239" customFormat="false" ht="15.75" hidden="false" customHeight="true" outlineLevel="0" collapsed="false">
      <c r="A2239" s="1" t="s">
        <v>66</v>
      </c>
      <c r="C2239" s="2" t="n">
        <v>325</v>
      </c>
      <c r="K2239" s="1" t="n">
        <v>10.5304</v>
      </c>
      <c r="V2239" s="1" t="n">
        <v>0.121818</v>
      </c>
      <c r="AN2239" s="1" t="n">
        <v>0.0777478350798845</v>
      </c>
    </row>
    <row r="2240" customFormat="false" ht="15.75" hidden="false" customHeight="true" outlineLevel="0" collapsed="false">
      <c r="A2240" s="1" t="s">
        <v>66</v>
      </c>
      <c r="C2240" s="2" t="n">
        <v>325</v>
      </c>
      <c r="K2240" s="1" t="n">
        <v>16.6147</v>
      </c>
      <c r="V2240" s="1" t="n">
        <v>0.169091</v>
      </c>
      <c r="AN2240" s="1" t="n">
        <v>0.106056429964688</v>
      </c>
    </row>
    <row r="2241" customFormat="false" ht="15.75" hidden="false" customHeight="true" outlineLevel="0" collapsed="false">
      <c r="A2241" s="1" t="s">
        <v>66</v>
      </c>
      <c r="C2241" s="2" t="n">
        <v>325</v>
      </c>
      <c r="K2241" s="1" t="n">
        <v>19.8908</v>
      </c>
      <c r="V2241" s="1" t="n">
        <v>0.189091</v>
      </c>
      <c r="AN2241" s="1" t="n">
        <v>0.117592336806269</v>
      </c>
    </row>
    <row r="2242" customFormat="false" ht="15.75" hidden="false" customHeight="true" outlineLevel="0" collapsed="false">
      <c r="A2242" s="1" t="s">
        <v>66</v>
      </c>
      <c r="C2242" s="2" t="n">
        <v>325</v>
      </c>
      <c r="K2242" s="1" t="n">
        <v>25.741</v>
      </c>
      <c r="V2242" s="1" t="n">
        <v>0.169091</v>
      </c>
      <c r="AN2242" s="1" t="n">
        <v>0.103663533227147</v>
      </c>
    </row>
    <row r="2243" customFormat="false" ht="15.75" hidden="false" customHeight="true" outlineLevel="0" collapsed="false">
      <c r="A2243" s="1" t="s">
        <v>66</v>
      </c>
      <c r="C2243" s="2" t="n">
        <v>325</v>
      </c>
      <c r="K2243" s="1" t="n">
        <v>27.3791</v>
      </c>
      <c r="V2243" s="1" t="n">
        <v>0.210909</v>
      </c>
      <c r="AN2243" s="1" t="n">
        <v>0.128807200319993</v>
      </c>
    </row>
    <row r="2244" customFormat="false" ht="15.75" hidden="false" customHeight="true" outlineLevel="0" collapsed="false">
      <c r="A2244" s="1" t="s">
        <v>66</v>
      </c>
      <c r="C2244" s="2" t="n">
        <v>325</v>
      </c>
      <c r="K2244" s="1" t="n">
        <v>29.2512</v>
      </c>
      <c r="V2244" s="1" t="n">
        <v>0.181818</v>
      </c>
      <c r="AN2244" s="1" t="n">
        <v>0.110565176171856</v>
      </c>
    </row>
    <row r="2245" customFormat="false" ht="15.75" hidden="false" customHeight="true" outlineLevel="0" collapsed="false">
      <c r="A2245" s="1" t="s">
        <v>66</v>
      </c>
      <c r="C2245" s="2" t="n">
        <v>325</v>
      </c>
      <c r="K2245" s="1" t="n">
        <v>38.8456</v>
      </c>
      <c r="V2245" s="1" t="n">
        <v>0.258182</v>
      </c>
      <c r="AN2245" s="1" t="n">
        <v>0.153752601251083</v>
      </c>
    </row>
    <row r="2246" customFormat="false" ht="15.75" hidden="false" customHeight="true" outlineLevel="0" collapsed="false">
      <c r="A2246" s="1" t="s">
        <v>66</v>
      </c>
      <c r="C2246" s="2" t="n">
        <v>325</v>
      </c>
      <c r="K2246" s="1" t="n">
        <v>63.8846</v>
      </c>
      <c r="V2246" s="1" t="n">
        <v>0.294545</v>
      </c>
      <c r="AN2246" s="1" t="n">
        <v>0.166991654192581</v>
      </c>
    </row>
    <row r="2247" customFormat="false" ht="15.75" hidden="false" customHeight="true" outlineLevel="0" collapsed="false">
      <c r="A2247" s="1" t="s">
        <v>66</v>
      </c>
      <c r="C2247" s="2" t="n">
        <v>325</v>
      </c>
      <c r="K2247" s="1" t="n">
        <v>65.7566</v>
      </c>
      <c r="V2247" s="1" t="n">
        <v>0.336364</v>
      </c>
      <c r="AN2247" s="1" t="n">
        <v>0.190041212247616</v>
      </c>
    </row>
    <row r="2248" customFormat="false" ht="15.75" hidden="false" customHeight="true" outlineLevel="0" collapsed="false">
      <c r="A2248" s="1" t="s">
        <v>66</v>
      </c>
      <c r="C2248" s="2" t="n">
        <v>325</v>
      </c>
      <c r="K2248" s="1" t="n">
        <v>68.7988</v>
      </c>
      <c r="V2248" s="1" t="n">
        <v>0.278182</v>
      </c>
      <c r="AN2248" s="1" t="n">
        <v>0.156293960182849</v>
      </c>
    </row>
    <row r="2249" customFormat="false" ht="15.75" hidden="false" customHeight="true" outlineLevel="0" collapsed="false">
      <c r="A2249" s="1" t="s">
        <v>66</v>
      </c>
      <c r="C2249" s="2" t="n">
        <v>325</v>
      </c>
      <c r="K2249" s="1" t="n">
        <v>74.181</v>
      </c>
      <c r="V2249" s="1" t="n">
        <v>0.358182</v>
      </c>
      <c r="AN2249" s="1" t="n">
        <v>0.199289028290411</v>
      </c>
    </row>
    <row r="2250" customFormat="false" ht="15.75" hidden="false" customHeight="true" outlineLevel="0" collapsed="false">
      <c r="A2250" s="1" t="s">
        <v>66</v>
      </c>
      <c r="C2250" s="2" t="n">
        <v>325</v>
      </c>
      <c r="K2250" s="1" t="n">
        <v>77.9251</v>
      </c>
      <c r="V2250" s="1" t="n">
        <v>0.312727</v>
      </c>
      <c r="AN2250" s="1" t="n">
        <v>0.172837895977873</v>
      </c>
    </row>
    <row r="2251" customFormat="false" ht="15.75" hidden="false" customHeight="true" outlineLevel="0" collapsed="false">
      <c r="A2251" s="1" t="s">
        <v>66</v>
      </c>
      <c r="C2251" s="2" t="n">
        <v>325</v>
      </c>
      <c r="K2251" s="1" t="n">
        <v>84.7114</v>
      </c>
      <c r="V2251" s="1" t="n">
        <v>0.356364</v>
      </c>
      <c r="AN2251" s="1" t="n">
        <v>0.194613296157076</v>
      </c>
    </row>
    <row r="2252" customFormat="false" ht="15.75" hidden="false" customHeight="true" outlineLevel="0" collapsed="false">
      <c r="A2252" s="1" t="s">
        <v>66</v>
      </c>
      <c r="C2252" s="2" t="n">
        <v>325</v>
      </c>
      <c r="K2252" s="1" t="n">
        <v>93.6037</v>
      </c>
      <c r="V2252" s="1" t="n">
        <v>0.361818</v>
      </c>
      <c r="AN2252" s="1" t="n">
        <v>0.194573992470244</v>
      </c>
    </row>
    <row r="2253" customFormat="false" ht="15.75" hidden="false" customHeight="true" outlineLevel="0" collapsed="false">
      <c r="A2253" s="1" t="s">
        <v>66</v>
      </c>
      <c r="C2253" s="2" t="n">
        <v>325</v>
      </c>
      <c r="K2253" s="1" t="n">
        <v>95.4758</v>
      </c>
      <c r="V2253" s="1" t="n">
        <v>0.389091</v>
      </c>
      <c r="AN2253" s="1" t="n">
        <v>0.20857119638683</v>
      </c>
    </row>
    <row r="2254" customFormat="false" ht="15.75" hidden="false" customHeight="true" outlineLevel="0" collapsed="false">
      <c r="A2254" s="1" t="s">
        <v>66</v>
      </c>
      <c r="C2254" s="2" t="n">
        <v>325</v>
      </c>
      <c r="K2254" s="1" t="n">
        <v>99.688</v>
      </c>
      <c r="V2254" s="1" t="n">
        <v>0.38</v>
      </c>
      <c r="AN2254" s="1" t="n">
        <v>0.202243237876872</v>
      </c>
    </row>
    <row r="2255" customFormat="false" ht="15.75" hidden="false" customHeight="true" outlineLevel="0" collapsed="false">
      <c r="A2255" s="1" t="s">
        <v>66</v>
      </c>
      <c r="C2255" s="2" t="n">
        <v>325</v>
      </c>
      <c r="K2255" s="1" t="n">
        <v>105.538</v>
      </c>
      <c r="V2255" s="1" t="n">
        <v>0.447273</v>
      </c>
      <c r="AN2255" s="1" t="n">
        <v>0.235710234781064</v>
      </c>
    </row>
    <row r="2256" customFormat="false" ht="15.75" hidden="false" customHeight="true" outlineLevel="0" collapsed="false">
      <c r="A2256" s="1" t="s">
        <v>66</v>
      </c>
      <c r="C2256" s="2" t="n">
        <v>325</v>
      </c>
      <c r="K2256" s="1" t="n">
        <v>106.24</v>
      </c>
      <c r="V2256" s="1" t="n">
        <v>0.423636</v>
      </c>
      <c r="AN2256" s="1" t="n">
        <v>0.222990958063932</v>
      </c>
    </row>
    <row r="2257" customFormat="false" ht="15.75" hidden="false" customHeight="true" outlineLevel="0" collapsed="false">
      <c r="A2257" s="1" t="s">
        <v>66</v>
      </c>
      <c r="C2257" s="2" t="n">
        <v>325</v>
      </c>
      <c r="K2257" s="1" t="n">
        <v>144.618</v>
      </c>
      <c r="V2257" s="1" t="n">
        <v>0.585455</v>
      </c>
      <c r="AN2257" s="1" t="n">
        <v>0.289418744191801</v>
      </c>
    </row>
    <row r="2258" customFormat="false" ht="15.75" hidden="false" customHeight="true" outlineLevel="0" collapsed="false">
      <c r="A2258" s="1" t="s">
        <v>66</v>
      </c>
      <c r="C2258" s="2" t="n">
        <v>326</v>
      </c>
      <c r="V2258" s="1" t="n">
        <v>0.623333</v>
      </c>
      <c r="AN2258" s="1" t="n">
        <v>0.387532356156352</v>
      </c>
    </row>
    <row r="2259" customFormat="false" ht="15.75" hidden="false" customHeight="true" outlineLevel="0" collapsed="false">
      <c r="A2259" s="1" t="s">
        <v>66</v>
      </c>
      <c r="C2259" s="2" t="n">
        <v>326</v>
      </c>
      <c r="V2259" s="1" t="n">
        <v>0.686667</v>
      </c>
      <c r="AN2259" s="1" t="n">
        <v>0.426907736963732</v>
      </c>
    </row>
    <row r="2260" customFormat="false" ht="15.75" hidden="false" customHeight="true" outlineLevel="0" collapsed="false">
      <c r="A2260" s="1" t="s">
        <v>66</v>
      </c>
      <c r="C2260" s="2" t="n">
        <v>326</v>
      </c>
      <c r="V2260" s="1" t="n">
        <v>0.813333</v>
      </c>
      <c r="AN2260" s="1" t="n">
        <v>0.505657255158502</v>
      </c>
    </row>
    <row r="2261" customFormat="false" ht="15.75" hidden="false" customHeight="true" outlineLevel="0" collapsed="false">
      <c r="A2261" s="1" t="s">
        <v>66</v>
      </c>
      <c r="C2261" s="2" t="n">
        <v>326</v>
      </c>
      <c r="V2261" s="1" t="n">
        <v>0.796667</v>
      </c>
      <c r="AN2261" s="1" t="n">
        <v>0.495295836386029</v>
      </c>
    </row>
    <row r="2262" customFormat="false" ht="15.75" hidden="false" customHeight="true" outlineLevel="0" collapsed="false">
      <c r="A2262" s="1" t="s">
        <v>66</v>
      </c>
      <c r="C2262" s="2" t="n">
        <v>326</v>
      </c>
      <c r="V2262" s="1" t="n">
        <v>0.81</v>
      </c>
      <c r="AN2262" s="1" t="n">
        <v>0.503585095746007</v>
      </c>
    </row>
    <row r="2263" customFormat="false" ht="15.75" hidden="false" customHeight="true" outlineLevel="0" collapsed="false">
      <c r="A2263" s="1" t="s">
        <v>66</v>
      </c>
      <c r="C2263" s="2" t="n">
        <v>326</v>
      </c>
      <c r="V2263" s="1" t="n">
        <v>0.923333</v>
      </c>
      <c r="AN2263" s="1" t="n">
        <v>0.574045354580799</v>
      </c>
    </row>
    <row r="2264" customFormat="false" ht="15.75" hidden="false" customHeight="true" outlineLevel="0" collapsed="false">
      <c r="A2264" s="1" t="s">
        <v>66</v>
      </c>
      <c r="C2264" s="2" t="n">
        <v>326</v>
      </c>
      <c r="V2264" s="1" t="n">
        <v>0.68</v>
      </c>
      <c r="AN2264" s="1" t="n">
        <v>0.422762796428746</v>
      </c>
    </row>
    <row r="2265" customFormat="false" ht="15.75" hidden="false" customHeight="true" outlineLevel="0" collapsed="false">
      <c r="A2265" s="1" t="s">
        <v>66</v>
      </c>
      <c r="C2265" s="2" t="n">
        <v>326</v>
      </c>
      <c r="V2265" s="1" t="n">
        <v>0.716667</v>
      </c>
      <c r="AN2265" s="1" t="n">
        <v>0.445559036806177</v>
      </c>
    </row>
    <row r="2266" customFormat="false" ht="15.75" hidden="false" customHeight="true" outlineLevel="0" collapsed="false">
      <c r="A2266" s="1" t="s">
        <v>66</v>
      </c>
      <c r="C2266" s="2" t="n">
        <v>326</v>
      </c>
      <c r="V2266" s="1" t="n">
        <v>0.873333</v>
      </c>
      <c r="AN2266" s="1" t="n">
        <v>0.542959854843391</v>
      </c>
    </row>
    <row r="2267" customFormat="false" ht="15.75" hidden="false" customHeight="true" outlineLevel="0" collapsed="false">
      <c r="A2267" s="1" t="s">
        <v>66</v>
      </c>
      <c r="C2267" s="2" t="n">
        <v>326</v>
      </c>
      <c r="AB2267" s="1" t="n">
        <v>0.631724</v>
      </c>
      <c r="AN2267" s="1" t="n">
        <v>0.896874866903126</v>
      </c>
    </row>
    <row r="2268" customFormat="false" ht="15.75" hidden="false" customHeight="true" outlineLevel="0" collapsed="false">
      <c r="A2268" s="1" t="s">
        <v>66</v>
      </c>
      <c r="C2268" s="2" t="n">
        <v>326</v>
      </c>
      <c r="AB2268" s="1" t="n">
        <v>0.615172</v>
      </c>
      <c r="AN2268" s="1" t="n">
        <v>0.873375565314172</v>
      </c>
    </row>
    <row r="2269" customFormat="false" ht="15.75" hidden="false" customHeight="true" outlineLevel="0" collapsed="false">
      <c r="A2269" s="1" t="s">
        <v>66</v>
      </c>
      <c r="C2269" s="2" t="n">
        <v>326</v>
      </c>
      <c r="AB2269" s="1" t="n">
        <v>0.656552</v>
      </c>
      <c r="AN2269" s="1" t="n">
        <v>0.932123819286558</v>
      </c>
    </row>
    <row r="2270" customFormat="false" ht="15.75" hidden="false" customHeight="true" outlineLevel="0" collapsed="false">
      <c r="A2270" s="1" t="s">
        <v>66</v>
      </c>
      <c r="C2270" s="2" t="n">
        <v>326</v>
      </c>
      <c r="AB2270" s="1" t="n">
        <v>0.70069</v>
      </c>
      <c r="AN2270" s="1" t="n">
        <v>0.994787677039897</v>
      </c>
    </row>
    <row r="2271" customFormat="false" ht="15.75" hidden="false" customHeight="true" outlineLevel="0" collapsed="false">
      <c r="A2271" s="1" t="s">
        <v>66</v>
      </c>
      <c r="C2271" s="2" t="n">
        <v>326</v>
      </c>
      <c r="AB2271" s="1" t="n">
        <v>0.670345</v>
      </c>
      <c r="AN2271" s="1" t="n">
        <v>0.95170609736875</v>
      </c>
    </row>
    <row r="2272" customFormat="false" ht="15.75" hidden="false" customHeight="true" outlineLevel="0" collapsed="false">
      <c r="A2272" s="1" t="s">
        <v>66</v>
      </c>
      <c r="C2272" s="2" t="n">
        <v>326</v>
      </c>
      <c r="AB2272" s="1" t="n">
        <v>0.604138</v>
      </c>
      <c r="AN2272" s="1" t="n">
        <v>0.857710310738742</v>
      </c>
    </row>
    <row r="2273" customFormat="false" ht="15.75" hidden="false" customHeight="true" outlineLevel="0" collapsed="false">
      <c r="A2273" s="1" t="s">
        <v>66</v>
      </c>
      <c r="C2273" s="2" t="n">
        <v>326</v>
      </c>
      <c r="AB2273" s="1" t="n">
        <v>0.573793</v>
      </c>
      <c r="AN2273" s="1" t="n">
        <v>0.814628731067595</v>
      </c>
    </row>
    <row r="2274" customFormat="false" ht="15.75" hidden="false" customHeight="true" outlineLevel="0" collapsed="false">
      <c r="A2274" s="1" t="s">
        <v>66</v>
      </c>
      <c r="C2274" s="2" t="n">
        <v>326</v>
      </c>
      <c r="AB2274" s="1" t="n">
        <v>0.64</v>
      </c>
      <c r="AN2274" s="1" t="n">
        <v>0.908624517697604</v>
      </c>
    </row>
    <row r="2275" customFormat="false" ht="15.75" hidden="false" customHeight="true" outlineLevel="0" collapsed="false">
      <c r="A2275" s="1" t="s">
        <v>42</v>
      </c>
      <c r="C2275" s="2" t="n">
        <v>327</v>
      </c>
      <c r="D2275" s="1" t="n">
        <v>0.886275</v>
      </c>
      <c r="F2275" s="1" t="n">
        <v>4.694953185</v>
      </c>
      <c r="L2275" s="1" t="n">
        <v>79.2208</v>
      </c>
      <c r="S2275" s="1" t="n">
        <v>7</v>
      </c>
      <c r="AG2275" s="1" t="n">
        <v>2.02078612419646</v>
      </c>
      <c r="AH2275" s="1" t="n">
        <v>9.48749625</v>
      </c>
      <c r="AN2275" s="1" t="n">
        <v>2.02078612419646</v>
      </c>
      <c r="AO2275" s="1" t="n">
        <v>9.48749625</v>
      </c>
    </row>
    <row r="2276" customFormat="false" ht="15.75" hidden="false" customHeight="true" outlineLevel="0" collapsed="false">
      <c r="A2276" s="1" t="s">
        <v>42</v>
      </c>
      <c r="C2276" s="2" t="n">
        <v>327</v>
      </c>
      <c r="D2276" s="1" t="n">
        <v>3.43529</v>
      </c>
      <c r="F2276" s="1" t="n">
        <v>30.33017541</v>
      </c>
      <c r="I2276" s="1" t="n">
        <v>37.1263969530258</v>
      </c>
      <c r="J2276" s="1" t="n">
        <v>17.2354399210044</v>
      </c>
      <c r="K2276" s="1" t="n">
        <v>19.8909570320214</v>
      </c>
      <c r="L2276" s="1" t="n">
        <v>27.9655</v>
      </c>
      <c r="M2276" s="1" t="n">
        <v>0.539444133418108</v>
      </c>
      <c r="S2276" s="1" t="n">
        <v>7</v>
      </c>
      <c r="AG2276" s="1" t="n">
        <v>0.269533447119619</v>
      </c>
      <c r="AH2276" s="1" t="n">
        <v>8.17499673</v>
      </c>
      <c r="AN2276" s="1" t="n">
        <v>0.269533447119619</v>
      </c>
      <c r="AO2276" s="1" t="n">
        <v>8.17499673</v>
      </c>
    </row>
    <row r="2277" customFormat="false" ht="15.75" hidden="false" customHeight="true" outlineLevel="0" collapsed="false">
      <c r="A2277" s="1" t="s">
        <v>42</v>
      </c>
      <c r="C2277" s="2" t="n">
        <v>327</v>
      </c>
      <c r="D2277" s="1" t="n">
        <v>5.18039</v>
      </c>
      <c r="F2277" s="1" t="n">
        <v>41.163896979</v>
      </c>
      <c r="I2277" s="1" t="n">
        <v>42.4314821011921</v>
      </c>
      <c r="J2277" s="1" t="n">
        <v>22.5838935230243</v>
      </c>
      <c r="K2277" s="1" t="n">
        <v>19.8475885781678</v>
      </c>
      <c r="L2277" s="1" t="n">
        <v>39.6519</v>
      </c>
      <c r="M2277" s="1" t="n">
        <v>0.859953661864513</v>
      </c>
      <c r="S2277" s="1" t="n">
        <v>7</v>
      </c>
      <c r="AG2277" s="1" t="n">
        <v>0.462785119924833</v>
      </c>
      <c r="AH2277" s="1" t="n">
        <v>19.050039</v>
      </c>
      <c r="AN2277" s="1" t="n">
        <v>0.462785119924833</v>
      </c>
      <c r="AO2277" s="1" t="n">
        <v>19.050039</v>
      </c>
    </row>
    <row r="2278" customFormat="false" ht="15.75" hidden="false" customHeight="true" outlineLevel="0" collapsed="false">
      <c r="A2278" s="1" t="s">
        <v>42</v>
      </c>
      <c r="C2278" s="2" t="n">
        <v>327</v>
      </c>
      <c r="D2278" s="1" t="n">
        <v>6.06275</v>
      </c>
      <c r="F2278" s="1" t="n">
        <v>48.175217775</v>
      </c>
      <c r="I2278" s="1" t="n">
        <v>43.5007267013858</v>
      </c>
      <c r="J2278" s="1" t="n">
        <v>23.5946517874481</v>
      </c>
      <c r="K2278" s="1" t="n">
        <v>19.9060749139377</v>
      </c>
      <c r="L2278" s="1" t="n">
        <v>48.6045</v>
      </c>
      <c r="M2278" s="1" t="n">
        <v>1.25639275048848</v>
      </c>
      <c r="S2278" s="1" t="n">
        <v>7</v>
      </c>
      <c r="AG2278" s="1" t="n">
        <v>0.278669939027588</v>
      </c>
      <c r="AH2278" s="1" t="n">
        <v>13.424985</v>
      </c>
      <c r="AN2278" s="1" t="n">
        <v>0.278669939027588</v>
      </c>
      <c r="AO2278" s="1" t="n">
        <v>13.424985</v>
      </c>
    </row>
    <row r="2279" customFormat="false" ht="15.75" hidden="false" customHeight="true" outlineLevel="0" collapsed="false">
      <c r="A2279" s="1" t="s">
        <v>42</v>
      </c>
      <c r="C2279" s="2" t="n">
        <v>327</v>
      </c>
      <c r="D2279" s="1" t="n">
        <v>6.82745</v>
      </c>
      <c r="F2279" s="1" t="n">
        <v>48.22364484</v>
      </c>
      <c r="I2279" s="1" t="n">
        <v>44.5264739845543</v>
      </c>
      <c r="J2279" s="1" t="n">
        <v>23.5710506320353</v>
      </c>
      <c r="K2279" s="1" t="n">
        <v>20.955423352519</v>
      </c>
      <c r="L2279" s="1" t="n">
        <v>55.6612</v>
      </c>
      <c r="M2279" s="1" t="n">
        <v>1.53135294993252</v>
      </c>
      <c r="S2279" s="1" t="n">
        <v>7</v>
      </c>
      <c r="AG2279" s="1" t="n">
        <v>0.297831629020433</v>
      </c>
      <c r="AH2279" s="1" t="n">
        <v>14.3625267</v>
      </c>
      <c r="AN2279" s="1" t="n">
        <v>0.297831629020433</v>
      </c>
      <c r="AO2279" s="1" t="n">
        <v>14.3625267</v>
      </c>
    </row>
    <row r="2280" customFormat="false" ht="15.75" hidden="false" customHeight="true" outlineLevel="0" collapsed="false">
      <c r="A2280" s="1" t="s">
        <v>42</v>
      </c>
      <c r="C2280" s="2" t="n">
        <v>327</v>
      </c>
      <c r="D2280" s="1" t="n">
        <v>7.04314</v>
      </c>
      <c r="F2280" s="1" t="n">
        <v>49.747106448</v>
      </c>
      <c r="I2280" s="1" t="n">
        <v>44.5878</v>
      </c>
      <c r="J2280" s="1" t="n">
        <v>23.1015</v>
      </c>
      <c r="K2280" s="1" t="n">
        <v>21.4863</v>
      </c>
      <c r="L2280" s="1" t="n">
        <v>54.5872</v>
      </c>
      <c r="M2280" s="1" t="n">
        <v>1.46538491969301</v>
      </c>
      <c r="S2280" s="1" t="n">
        <v>7</v>
      </c>
    </row>
    <row r="2281" customFormat="false" ht="15.75" hidden="false" customHeight="true" outlineLevel="0" collapsed="false">
      <c r="A2281" s="1" t="s">
        <v>42</v>
      </c>
      <c r="C2281" s="2" t="n">
        <v>327</v>
      </c>
      <c r="D2281" s="1" t="n">
        <v>7.31765</v>
      </c>
      <c r="F2281" s="1" t="n">
        <v>51.68602548</v>
      </c>
      <c r="I2281" s="1" t="n">
        <v>41.630805731</v>
      </c>
      <c r="J2281" s="1" t="n">
        <v>21.887452074</v>
      </c>
      <c r="K2281" s="1" t="n">
        <v>19.743353657</v>
      </c>
      <c r="L2281" s="1" t="n">
        <v>57.0304</v>
      </c>
      <c r="M2281" s="1" t="n">
        <v>1.77998877680743</v>
      </c>
      <c r="S2281" s="1" t="n">
        <v>7</v>
      </c>
      <c r="AG2281" s="1" t="n">
        <v>0.230720700407007</v>
      </c>
      <c r="AH2281" s="1" t="n">
        <v>11.925036</v>
      </c>
      <c r="AN2281" s="1" t="n">
        <v>0.230720700407007</v>
      </c>
      <c r="AO2281" s="1" t="n">
        <v>11.925036</v>
      </c>
    </row>
    <row r="2282" customFormat="false" ht="15.75" hidden="false" customHeight="true" outlineLevel="0" collapsed="false">
      <c r="A2282" s="1" t="s">
        <v>42</v>
      </c>
      <c r="C2282" s="2" t="n">
        <v>327</v>
      </c>
      <c r="D2282" s="1" t="n">
        <v>7.84706</v>
      </c>
      <c r="F2282" s="1" t="n">
        <v>56.195150778</v>
      </c>
      <c r="I2282" s="1" t="n">
        <v>35.928054152</v>
      </c>
      <c r="J2282" s="1" t="n">
        <v>19.546083408</v>
      </c>
      <c r="K2282" s="1" t="n">
        <v>16.381970744</v>
      </c>
      <c r="L2282" s="1" t="n">
        <v>46.5109</v>
      </c>
      <c r="M2282" s="1" t="n">
        <v>1.6460056615518</v>
      </c>
      <c r="S2282" s="1" t="n">
        <v>7</v>
      </c>
      <c r="AG2282" s="1" t="n">
        <v>0.268928919858267</v>
      </c>
      <c r="AH2282" s="1" t="n">
        <v>15.1125012</v>
      </c>
      <c r="AN2282" s="1" t="n">
        <v>0.268928919858267</v>
      </c>
      <c r="AO2282" s="1" t="n">
        <v>15.1125012</v>
      </c>
    </row>
    <row r="2283" customFormat="false" ht="15.75" hidden="false" customHeight="true" outlineLevel="0" collapsed="false">
      <c r="A2283" s="1" t="s">
        <v>42</v>
      </c>
      <c r="C2283" s="2" t="n">
        <v>327</v>
      </c>
      <c r="D2283" s="1" t="n">
        <v>9.6902</v>
      </c>
      <c r="F2283" s="1" t="n">
        <v>65.59199478</v>
      </c>
      <c r="L2283" s="1" t="n">
        <v>42.9292</v>
      </c>
      <c r="S2283" s="1" t="n">
        <v>7</v>
      </c>
      <c r="AG2283" s="1" t="n">
        <v>0.276138839209732</v>
      </c>
      <c r="AH2283" s="1" t="n">
        <v>18.1124973</v>
      </c>
      <c r="AN2283" s="1" t="n">
        <v>0.276138839209732</v>
      </c>
      <c r="AO2283" s="1" t="n">
        <v>18.1124973</v>
      </c>
    </row>
    <row r="2284" customFormat="false" ht="15.75" hidden="false" customHeight="true" outlineLevel="0" collapsed="false">
      <c r="A2284" s="1" t="s">
        <v>42</v>
      </c>
      <c r="C2284" s="2" t="n">
        <v>328</v>
      </c>
      <c r="D2284" s="1" t="n">
        <v>2.46795</v>
      </c>
      <c r="F2284" s="1" t="n">
        <v>21.30531876</v>
      </c>
      <c r="L2284" s="1" t="n">
        <v>49.49</v>
      </c>
      <c r="S2284" s="1" t="n">
        <v>15</v>
      </c>
      <c r="AG2284" s="1" t="n">
        <v>0.59180051901744</v>
      </c>
      <c r="AH2284" s="1" t="n">
        <v>12.6084987</v>
      </c>
      <c r="AN2284" s="1" t="n">
        <v>0.59180051901744</v>
      </c>
      <c r="AO2284" s="1" t="n">
        <v>12.6084987</v>
      </c>
    </row>
    <row r="2285" customFormat="false" ht="15.75" hidden="false" customHeight="true" outlineLevel="0" collapsed="false">
      <c r="A2285" s="1" t="s">
        <v>42</v>
      </c>
      <c r="C2285" s="2" t="n">
        <v>328</v>
      </c>
      <c r="D2285" s="1" t="n">
        <v>3.71795</v>
      </c>
      <c r="F2285" s="1" t="n">
        <v>26.26062444</v>
      </c>
      <c r="I2285" s="1" t="n">
        <v>41.3747</v>
      </c>
      <c r="J2285" s="1" t="n">
        <v>24.745</v>
      </c>
      <c r="K2285" s="1" t="n">
        <v>16.6297</v>
      </c>
      <c r="L2285" s="1" t="n">
        <v>52.4169</v>
      </c>
      <c r="M2285" s="1" t="n">
        <v>1.66400476256337</v>
      </c>
      <c r="S2285" s="1" t="n">
        <v>15</v>
      </c>
      <c r="AG2285" s="1" t="n">
        <v>0.491836899366586</v>
      </c>
      <c r="AH2285" s="1" t="n">
        <v>12.9159441</v>
      </c>
      <c r="AN2285" s="1" t="n">
        <v>0.491836899366586</v>
      </c>
      <c r="AO2285" s="1" t="n">
        <v>12.9159441</v>
      </c>
    </row>
    <row r="2286" customFormat="false" ht="15.75" hidden="false" customHeight="true" outlineLevel="0" collapsed="false">
      <c r="A2286" s="1" t="s">
        <v>42</v>
      </c>
      <c r="C2286" s="2" t="n">
        <v>328</v>
      </c>
      <c r="D2286" s="1" t="n">
        <v>4.61538</v>
      </c>
      <c r="F2286" s="1" t="n">
        <v>40.296421242</v>
      </c>
      <c r="I2286" s="1" t="n">
        <v>29.032070360988</v>
      </c>
      <c r="J2286" s="1" t="n">
        <v>20.1860535940469</v>
      </c>
      <c r="K2286" s="1" t="n">
        <v>8.8460167669411</v>
      </c>
      <c r="L2286" s="1" t="n">
        <v>42.0399</v>
      </c>
      <c r="M2286" s="1" t="n">
        <v>2.47047309333894</v>
      </c>
      <c r="S2286" s="1" t="n">
        <v>15</v>
      </c>
      <c r="AG2286" s="1" t="n">
        <v>0.164077935613516</v>
      </c>
      <c r="AH2286" s="1" t="n">
        <v>6.61175361</v>
      </c>
      <c r="AN2286" s="1" t="n">
        <v>0.164077935613516</v>
      </c>
      <c r="AO2286" s="1" t="n">
        <v>6.61175361</v>
      </c>
    </row>
    <row r="2287" customFormat="false" ht="15.75" hidden="false" customHeight="true" outlineLevel="0" collapsed="false">
      <c r="A2287" s="1" t="s">
        <v>42</v>
      </c>
      <c r="C2287" s="2" t="n">
        <v>328</v>
      </c>
      <c r="D2287" s="1" t="n">
        <v>4.79167</v>
      </c>
      <c r="F2287" s="1" t="n">
        <v>41.835591603</v>
      </c>
      <c r="I2287" s="1" t="n">
        <v>26.6075</v>
      </c>
      <c r="J2287" s="1" t="n">
        <v>19.2905</v>
      </c>
      <c r="K2287" s="1" t="n">
        <v>7.317</v>
      </c>
      <c r="L2287" s="1" t="n">
        <v>43.8493021102552</v>
      </c>
      <c r="M2287" s="1" t="n">
        <v>3.35640318576673</v>
      </c>
      <c r="S2287" s="1" t="n">
        <v>15</v>
      </c>
    </row>
    <row r="2288" customFormat="false" ht="15.75" hidden="false" customHeight="true" outlineLevel="0" collapsed="false">
      <c r="A2288" s="1" t="s">
        <v>42</v>
      </c>
      <c r="C2288" s="2" t="n">
        <v>328</v>
      </c>
      <c r="D2288" s="1" t="n">
        <v>5.89744</v>
      </c>
      <c r="F2288" s="1" t="n">
        <v>43.3904148</v>
      </c>
      <c r="I2288" s="1" t="n">
        <v>42.1691755005781</v>
      </c>
      <c r="J2288" s="1" t="n">
        <v>25.2810676693523</v>
      </c>
      <c r="K2288" s="1" t="n">
        <v>16.8881078312258</v>
      </c>
      <c r="L2288" s="1" t="n">
        <v>49.2239</v>
      </c>
      <c r="M2288" s="1" t="n">
        <v>1.41773326946538</v>
      </c>
      <c r="S2288" s="1" t="n">
        <v>15</v>
      </c>
      <c r="AG2288" s="1" t="n">
        <v>0.294125360608445</v>
      </c>
      <c r="AH2288" s="1" t="n">
        <v>12.7622214</v>
      </c>
      <c r="AN2288" s="1" t="n">
        <v>0.294125360608445</v>
      </c>
      <c r="AO2288" s="1" t="n">
        <v>12.7622214</v>
      </c>
    </row>
    <row r="2289" customFormat="false" ht="15.75" hidden="false" customHeight="true" outlineLevel="0" collapsed="false">
      <c r="A2289" s="1" t="s">
        <v>42</v>
      </c>
      <c r="C2289" s="2" t="n">
        <v>328</v>
      </c>
      <c r="D2289" s="1" t="n">
        <v>6.57051</v>
      </c>
      <c r="F2289" s="1" t="n">
        <v>38.67402186</v>
      </c>
      <c r="I2289" s="1" t="n">
        <v>58.3566034999174</v>
      </c>
      <c r="J2289" s="1" t="n">
        <v>28.6500617615211</v>
      </c>
      <c r="K2289" s="1" t="n">
        <v>29.7065417383963</v>
      </c>
      <c r="L2289" s="1" t="n">
        <v>56.0089</v>
      </c>
      <c r="M2289" s="1" t="n">
        <v>0.920970151268636</v>
      </c>
      <c r="S2289" s="1" t="n">
        <v>15</v>
      </c>
      <c r="AG2289" s="1" t="n">
        <v>0.15505772509795</v>
      </c>
      <c r="AH2289" s="1" t="n">
        <v>5.99670585</v>
      </c>
      <c r="AN2289" s="1" t="n">
        <v>0.15505772509795</v>
      </c>
      <c r="AO2289" s="1" t="n">
        <v>5.99670585</v>
      </c>
    </row>
    <row r="2290" customFormat="false" ht="15.75" hidden="false" customHeight="true" outlineLevel="0" collapsed="false">
      <c r="A2290" s="1" t="s">
        <v>42</v>
      </c>
      <c r="C2290" s="2" t="n">
        <v>328</v>
      </c>
      <c r="D2290" s="1" t="n">
        <v>6.82692</v>
      </c>
      <c r="F2290" s="1" t="n">
        <v>40.18325112</v>
      </c>
      <c r="I2290" s="1" t="n">
        <v>64.5233</v>
      </c>
      <c r="J2290" s="1" t="n">
        <v>29.9335</v>
      </c>
      <c r="K2290" s="1" t="n">
        <v>34.5898</v>
      </c>
      <c r="L2290" s="1" t="n">
        <v>76.0976</v>
      </c>
      <c r="M2290" s="1" t="n">
        <v>1.33461598505918</v>
      </c>
      <c r="S2290" s="1" t="n">
        <v>15</v>
      </c>
    </row>
    <row r="2291" customFormat="false" ht="15.75" hidden="false" customHeight="true" outlineLevel="0" collapsed="false">
      <c r="A2291" s="1" t="s">
        <v>42</v>
      </c>
      <c r="C2291" s="2" t="n">
        <v>328</v>
      </c>
      <c r="D2291" s="1" t="n">
        <v>7.67628</v>
      </c>
      <c r="F2291" s="1" t="n">
        <v>59.490402372</v>
      </c>
      <c r="I2291" s="1" t="n">
        <v>39.2227770984171</v>
      </c>
      <c r="J2291" s="1" t="n">
        <v>24.2304928368892</v>
      </c>
      <c r="K2291" s="1" t="n">
        <v>14.9922842615279</v>
      </c>
      <c r="L2291" s="1" t="n">
        <v>45.765</v>
      </c>
      <c r="M2291" s="1" t="n">
        <v>1.43637265592483</v>
      </c>
      <c r="S2291" s="1" t="n">
        <v>15</v>
      </c>
      <c r="AG2291" s="1" t="n">
        <v>0.206772096162349</v>
      </c>
      <c r="AH2291" s="1" t="n">
        <v>12.3009552</v>
      </c>
      <c r="AN2291" s="1" t="n">
        <v>0.206772096162349</v>
      </c>
      <c r="AO2291" s="1" t="n">
        <v>12.3009552</v>
      </c>
    </row>
    <row r="2292" customFormat="false" ht="15.75" hidden="false" customHeight="true" outlineLevel="0" collapsed="false">
      <c r="A2292" s="1" t="s">
        <v>42</v>
      </c>
      <c r="C2292" s="2" t="n">
        <v>328</v>
      </c>
      <c r="D2292" s="1" t="n">
        <v>7.91667</v>
      </c>
      <c r="F2292" s="1" t="n">
        <v>61.353400833</v>
      </c>
      <c r="I2292" s="1" t="n">
        <v>32.0621</v>
      </c>
      <c r="J2292" s="1" t="n">
        <v>22.6164</v>
      </c>
      <c r="K2292" s="1" t="n">
        <v>9.4457</v>
      </c>
      <c r="L2292" s="1" t="n">
        <v>41.2417</v>
      </c>
      <c r="M2292" s="1" t="n">
        <v>1.97182845104121</v>
      </c>
      <c r="S2292" s="1" t="n">
        <v>15</v>
      </c>
      <c r="AG2292" s="1" t="n">
        <v>0.303245708426857</v>
      </c>
      <c r="AH2292" s="1" t="n">
        <v>18.6051555</v>
      </c>
      <c r="AN2292" s="1" t="n">
        <v>0.303245708426857</v>
      </c>
      <c r="AO2292" s="1" t="n">
        <v>18.6051555</v>
      </c>
    </row>
    <row r="2293" customFormat="false" ht="15.75" hidden="false" customHeight="true" outlineLevel="0" collapsed="false">
      <c r="A2293" s="1" t="s">
        <v>42</v>
      </c>
      <c r="C2293" s="2" t="n">
        <v>328</v>
      </c>
      <c r="D2293" s="1" t="n">
        <v>8.49359</v>
      </c>
      <c r="F2293" s="1" t="n">
        <v>69.990579036</v>
      </c>
      <c r="I2293" s="1" t="n">
        <v>36.5803421446736</v>
      </c>
      <c r="J2293" s="1" t="n">
        <v>23.9718930206273</v>
      </c>
      <c r="K2293" s="1" t="n">
        <v>12.6084491240463</v>
      </c>
      <c r="L2293" s="1" t="n">
        <v>52.5499</v>
      </c>
      <c r="M2293" s="1" t="n">
        <v>2.26657590463445</v>
      </c>
      <c r="S2293" s="1" t="n">
        <v>15</v>
      </c>
      <c r="AG2293" s="1" t="n">
        <v>0.177947919156289</v>
      </c>
      <c r="AH2293" s="1" t="n">
        <v>12.4546779</v>
      </c>
      <c r="AN2293" s="1" t="n">
        <v>0.177947919156289</v>
      </c>
      <c r="AO2293" s="1" t="n">
        <v>12.4546779</v>
      </c>
    </row>
    <row r="2294" customFormat="false" ht="15.75" hidden="false" customHeight="true" outlineLevel="0" collapsed="false">
      <c r="A2294" s="1" t="s">
        <v>42</v>
      </c>
      <c r="C2294" s="2" t="n">
        <v>328</v>
      </c>
      <c r="D2294" s="1" t="n">
        <v>9.55128</v>
      </c>
      <c r="F2294" s="1" t="n">
        <v>82.454289984</v>
      </c>
      <c r="I2294" s="1" t="n">
        <v>28.9910385030301</v>
      </c>
      <c r="J2294" s="1" t="n">
        <v>21.6288290129137</v>
      </c>
      <c r="K2294" s="1" t="n">
        <v>7.36220949011644</v>
      </c>
      <c r="L2294" s="1" t="n">
        <v>39.3792</v>
      </c>
      <c r="M2294" s="1" t="n">
        <v>2.41101139690683</v>
      </c>
      <c r="S2294" s="1" t="n">
        <v>15</v>
      </c>
      <c r="AG2294" s="1" t="n">
        <v>0.164103421454792</v>
      </c>
      <c r="AH2294" s="1" t="n">
        <v>13.5310311</v>
      </c>
      <c r="AN2294" s="1" t="n">
        <v>0.164103421454792</v>
      </c>
      <c r="AO2294" s="1" t="n">
        <v>13.5310311</v>
      </c>
    </row>
    <row r="2295" customFormat="false" ht="15.75" hidden="false" customHeight="true" outlineLevel="0" collapsed="false">
      <c r="A2295" s="1" t="s">
        <v>42</v>
      </c>
      <c r="C2295" s="2" t="n">
        <v>328</v>
      </c>
      <c r="D2295" s="1" t="n">
        <v>9.71154</v>
      </c>
      <c r="F2295" s="1" t="n">
        <v>83.837782512</v>
      </c>
      <c r="I2295" s="1" t="n">
        <v>27.0067</v>
      </c>
      <c r="J2295" s="1" t="n">
        <v>21.02</v>
      </c>
      <c r="K2295" s="1" t="n">
        <v>5.9867</v>
      </c>
      <c r="L2295" s="1" t="n">
        <v>31.3969</v>
      </c>
      <c r="M2295" s="1" t="n">
        <v>1.73332553827651</v>
      </c>
      <c r="S2295" s="1" t="n">
        <v>15</v>
      </c>
    </row>
    <row r="2296" customFormat="false" ht="15.75" hidden="false" customHeight="true" outlineLevel="0" collapsed="false">
      <c r="A2296" s="1" t="s">
        <v>42</v>
      </c>
      <c r="C2296" s="2" t="n">
        <v>329</v>
      </c>
      <c r="D2296" s="1" t="n">
        <v>0.757042</v>
      </c>
      <c r="F2296" s="1" t="n">
        <v>6.01553148</v>
      </c>
      <c r="I2296" s="1" t="n">
        <v>45.121</v>
      </c>
      <c r="J2296" s="1" t="n">
        <v>30</v>
      </c>
      <c r="K2296" s="1" t="n">
        <v>15.121</v>
      </c>
      <c r="L2296" s="1" t="n">
        <v>49.1129</v>
      </c>
      <c r="M2296" s="1" t="n">
        <v>1.26399709013954</v>
      </c>
      <c r="S2296" s="1" t="n">
        <v>50</v>
      </c>
    </row>
    <row r="2297" customFormat="false" ht="15.75" hidden="false" customHeight="true" outlineLevel="0" collapsed="false">
      <c r="A2297" s="1" t="s">
        <v>42</v>
      </c>
      <c r="C2297" s="2" t="n">
        <v>329</v>
      </c>
      <c r="D2297" s="1" t="n">
        <v>0.933099</v>
      </c>
      <c r="F2297" s="1" t="n">
        <v>7.41449801</v>
      </c>
      <c r="I2297" s="1" t="n">
        <v>43.9394517715615</v>
      </c>
      <c r="J2297" s="1" t="n">
        <v>28.8465797194087</v>
      </c>
      <c r="K2297" s="1" t="n">
        <v>15.0928720521528</v>
      </c>
      <c r="L2297" s="1" t="n">
        <v>50.8065</v>
      </c>
      <c r="M2297" s="1" t="n">
        <v>1.45498618186848</v>
      </c>
      <c r="S2297" s="1" t="n">
        <v>50</v>
      </c>
      <c r="AG2297" s="1" t="n">
        <v>1.89337214482576</v>
      </c>
      <c r="AH2297" s="1" t="n">
        <v>14.038404</v>
      </c>
      <c r="AJ2297" s="1" t="n">
        <v>3.39896182668205</v>
      </c>
      <c r="AK2297" s="1" t="n">
        <v>25.2015957</v>
      </c>
      <c r="AN2297" s="1" t="n">
        <v>1.89337214482576</v>
      </c>
      <c r="AO2297" s="1" t="n">
        <v>14.038404</v>
      </c>
    </row>
    <row r="2298" customFormat="false" ht="15.75" hidden="false" customHeight="true" outlineLevel="0" collapsed="false">
      <c r="A2298" s="1" t="s">
        <v>42</v>
      </c>
      <c r="C2298" s="2" t="n">
        <v>329</v>
      </c>
      <c r="D2298" s="1" t="n">
        <v>1.00352</v>
      </c>
      <c r="F2298" s="1" t="n">
        <v>7.9740703</v>
      </c>
      <c r="I2298" s="1" t="n">
        <v>43.4668445602898</v>
      </c>
      <c r="J2298" s="1" t="n">
        <v>28.3852233996967</v>
      </c>
      <c r="K2298" s="1" t="n">
        <v>15.081621160593</v>
      </c>
      <c r="L2298" s="1" t="n">
        <v>50.2757983449102</v>
      </c>
      <c r="M2298" s="1" t="n">
        <v>1.45147359903269</v>
      </c>
      <c r="S2298" s="1" t="n">
        <v>50</v>
      </c>
      <c r="AG2298" s="1" t="n">
        <v>1.71808818891401</v>
      </c>
      <c r="AH2298" s="1" t="n">
        <v>13.700156</v>
      </c>
      <c r="AJ2298" s="1" t="n">
        <v>3.18165242410767</v>
      </c>
      <c r="AK2298" s="1" t="n">
        <v>25.3707201</v>
      </c>
      <c r="AN2298" s="1" t="n">
        <v>1.71808818891401</v>
      </c>
      <c r="AO2298" s="1" t="n">
        <v>13.700156</v>
      </c>
    </row>
    <row r="2299" customFormat="false" ht="15.75" hidden="false" customHeight="true" outlineLevel="0" collapsed="false">
      <c r="A2299" s="1" t="s">
        <v>42</v>
      </c>
      <c r="C2299" s="2" t="n">
        <v>329</v>
      </c>
      <c r="D2299" s="1" t="n">
        <v>1.47887</v>
      </c>
      <c r="F2299" s="1" t="n">
        <v>11.6061718</v>
      </c>
      <c r="I2299" s="1" t="n">
        <v>40.2766905170637</v>
      </c>
      <c r="J2299" s="1" t="n">
        <v>25.2710141925701</v>
      </c>
      <c r="K2299" s="1" t="n">
        <v>15.0056763244937</v>
      </c>
      <c r="L2299" s="1" t="n">
        <v>46.6935</v>
      </c>
      <c r="M2299" s="1" t="n">
        <v>1.42762547613146</v>
      </c>
      <c r="S2299" s="1" t="n">
        <v>50</v>
      </c>
      <c r="AG2299" s="1" t="n">
        <v>0.55377754273808</v>
      </c>
      <c r="AH2299" s="1" t="n">
        <v>6.4272373</v>
      </c>
      <c r="AN2299" s="1" t="n">
        <v>0.55377754273808</v>
      </c>
      <c r="AO2299" s="1" t="n">
        <v>6.4272373</v>
      </c>
    </row>
    <row r="2300" customFormat="false" ht="15.75" hidden="false" customHeight="true" outlineLevel="0" collapsed="false">
      <c r="A2300" s="1" t="s">
        <v>42</v>
      </c>
      <c r="C2300" s="2" t="n">
        <v>329</v>
      </c>
      <c r="D2300" s="1" t="n">
        <v>2.14789</v>
      </c>
      <c r="F2300" s="1" t="n">
        <v>16.8566407</v>
      </c>
      <c r="I2300" s="1" t="n">
        <v>35.7867844310238</v>
      </c>
      <c r="J2300" s="1" t="n">
        <v>20.8879948515542</v>
      </c>
      <c r="K2300" s="1" t="n">
        <v>14.8987895794696</v>
      </c>
      <c r="L2300" s="1" t="n">
        <v>48.75</v>
      </c>
      <c r="M2300" s="1" t="n">
        <v>1.87008515019498</v>
      </c>
      <c r="S2300" s="1" t="n">
        <v>50</v>
      </c>
      <c r="AG2300" s="1" t="n">
        <v>0.531796901858387</v>
      </c>
      <c r="AH2300" s="1" t="n">
        <v>8.9643093</v>
      </c>
      <c r="AJ2300" s="1" t="n">
        <v>0.772612890776037</v>
      </c>
      <c r="AK2300" s="1" t="n">
        <v>13.0236579</v>
      </c>
      <c r="AN2300" s="1" t="n">
        <v>0.531796901858387</v>
      </c>
      <c r="AO2300" s="1" t="n">
        <v>8.9643093</v>
      </c>
    </row>
    <row r="2301" customFormat="false" ht="15.75" hidden="false" customHeight="true" outlineLevel="0" collapsed="false">
      <c r="A2301" s="1" t="s">
        <v>42</v>
      </c>
      <c r="C2301" s="2" t="n">
        <v>329</v>
      </c>
      <c r="D2301" s="1" t="n">
        <v>2.27113</v>
      </c>
      <c r="F2301" s="1" t="n">
        <v>17.7816368794985</v>
      </c>
      <c r="I2301" s="1" t="n">
        <v>34.9597</v>
      </c>
      <c r="J2301" s="1" t="n">
        <v>20.0806</v>
      </c>
      <c r="K2301" s="1" t="n">
        <v>14.8791</v>
      </c>
      <c r="L2301" s="1" t="n">
        <v>46.0887</v>
      </c>
      <c r="M2301" s="1" t="n">
        <v>1.7479619062981</v>
      </c>
      <c r="S2301" s="1" t="n">
        <v>50</v>
      </c>
    </row>
    <row r="2302" customFormat="false" ht="15.75" hidden="false" customHeight="true" outlineLevel="0" collapsed="false">
      <c r="A2302" s="1" t="s">
        <v>42</v>
      </c>
      <c r="C2302" s="2" t="n">
        <v>329</v>
      </c>
      <c r="D2302" s="1" t="n">
        <v>3.01056</v>
      </c>
      <c r="F2302" s="1" t="n">
        <v>23.3315389</v>
      </c>
      <c r="I2302" s="1" t="n">
        <v>36.1391460123135</v>
      </c>
      <c r="J2302" s="1" t="n">
        <v>19.1734030672171</v>
      </c>
      <c r="K2302" s="1" t="n">
        <v>16.9657429450964</v>
      </c>
      <c r="L2302" s="1" t="n">
        <v>47.1774</v>
      </c>
      <c r="M2302" s="1" t="n">
        <v>1.65062013631869</v>
      </c>
      <c r="S2302" s="1" t="n">
        <v>50</v>
      </c>
      <c r="AG2302" s="1" t="n">
        <v>0.34796756162535</v>
      </c>
      <c r="AH2302" s="1" t="n">
        <v>8.1186187</v>
      </c>
      <c r="AJ2302" s="1" t="n">
        <v>0.550946744451563</v>
      </c>
      <c r="AK2302" s="1" t="n">
        <v>12.8544354</v>
      </c>
      <c r="AN2302" s="1" t="n">
        <v>0.34796756162535</v>
      </c>
      <c r="AO2302" s="1" t="n">
        <v>8.1186187</v>
      </c>
    </row>
    <row r="2303" customFormat="false" ht="15.75" hidden="false" customHeight="true" outlineLevel="0" collapsed="false">
      <c r="A2303" s="1" t="s">
        <v>42</v>
      </c>
      <c r="C2303" s="2" t="n">
        <v>329</v>
      </c>
      <c r="D2303" s="1" t="n">
        <v>3.69718</v>
      </c>
      <c r="F2303" s="1" t="n">
        <v>27.0543109333589</v>
      </c>
      <c r="I2303" s="1" t="n">
        <v>36.5323</v>
      </c>
      <c r="J2303" s="1" t="n">
        <v>19.3548</v>
      </c>
      <c r="K2303" s="1" t="n">
        <v>17.1775</v>
      </c>
      <c r="L2303" s="1" t="n">
        <v>44.879</v>
      </c>
      <c r="M2303" s="1" t="n">
        <v>1.48590889244651</v>
      </c>
      <c r="S2303" s="1" t="n">
        <v>50</v>
      </c>
      <c r="AG2303" s="1" t="n">
        <v>0.26882695397103</v>
      </c>
      <c r="AH2303" s="1" t="n">
        <v>7.272928</v>
      </c>
      <c r="AN2303" s="1" t="n">
        <v>0.26882695397103</v>
      </c>
      <c r="AO2303" s="1" t="n">
        <v>7.272928</v>
      </c>
    </row>
    <row r="2304" customFormat="false" ht="15.75" hidden="false" customHeight="true" outlineLevel="0" collapsed="false">
      <c r="A2304" s="1" t="s">
        <v>42</v>
      </c>
      <c r="C2304" s="2" t="n">
        <v>329</v>
      </c>
      <c r="D2304" s="1" t="n">
        <v>4.0293</v>
      </c>
      <c r="F2304" s="1" t="n">
        <v>28.8550261</v>
      </c>
      <c r="I2304" s="1" t="n">
        <v>35.5385110356832</v>
      </c>
      <c r="J2304" s="1" t="n">
        <v>19.1339647693647</v>
      </c>
      <c r="K2304" s="1" t="n">
        <v>16.4045462663185</v>
      </c>
      <c r="L2304" s="1" t="n">
        <v>47.0565</v>
      </c>
      <c r="M2304" s="1" t="n">
        <v>1.70212176413348</v>
      </c>
      <c r="S2304" s="1" t="n">
        <v>50</v>
      </c>
      <c r="AJ2304" s="1" t="n">
        <v>0.404455173928954</v>
      </c>
      <c r="AK2304" s="1" t="n">
        <v>11.6705646</v>
      </c>
      <c r="AN2304" s="1" t="n">
        <v>0.412635713382643</v>
      </c>
      <c r="AO2304" s="1" t="n">
        <v>11.9066142794483</v>
      </c>
    </row>
    <row r="2305" customFormat="false" ht="15.75" hidden="false" customHeight="true" outlineLevel="0" collapsed="false">
      <c r="A2305" s="1" t="s">
        <v>42</v>
      </c>
      <c r="C2305" s="2" t="n">
        <v>329</v>
      </c>
      <c r="D2305" s="1" t="n">
        <v>4.78873</v>
      </c>
      <c r="F2305" s="1" t="n">
        <v>39.8873262810937</v>
      </c>
      <c r="I2305" s="1" t="n">
        <v>33.2661</v>
      </c>
      <c r="J2305" s="1" t="n">
        <v>18.629</v>
      </c>
      <c r="K2305" s="1" t="n">
        <v>14.6371</v>
      </c>
      <c r="L2305" s="1" t="n">
        <v>46.2097</v>
      </c>
      <c r="M2305" s="1" t="n">
        <v>1.88430085194472</v>
      </c>
      <c r="S2305" s="1" t="n">
        <v>50</v>
      </c>
      <c r="AG2305" s="1" t="n">
        <v>0.292588300297575</v>
      </c>
      <c r="AH2305" s="1" t="n">
        <v>11.670565</v>
      </c>
      <c r="AN2305" s="1" t="n">
        <v>0.292588300297575</v>
      </c>
      <c r="AO2305" s="1" t="n">
        <v>11.670565</v>
      </c>
    </row>
    <row r="2306" customFormat="false" ht="15.75" hidden="false" customHeight="true" outlineLevel="0" collapsed="false">
      <c r="A2306" s="1" t="s">
        <v>42</v>
      </c>
      <c r="C2306" s="2" t="n">
        <v>329</v>
      </c>
      <c r="D2306" s="1" t="n">
        <v>5.72183</v>
      </c>
      <c r="F2306" s="1" t="n">
        <v>48.560182250247</v>
      </c>
      <c r="I2306" s="1" t="n">
        <v>31.4077962355634</v>
      </c>
      <c r="J2306" s="1" t="n">
        <v>17.6998865235967</v>
      </c>
      <c r="K2306" s="1" t="n">
        <v>13.7079097119667</v>
      </c>
      <c r="L2306" s="1" t="n">
        <v>44.2742</v>
      </c>
      <c r="M2306" s="1" t="n">
        <v>1.9386116508489</v>
      </c>
      <c r="S2306" s="1" t="n">
        <v>50</v>
      </c>
      <c r="AG2306" s="1" t="n">
        <v>0.229881612520991</v>
      </c>
      <c r="AH2306" s="1" t="n">
        <v>11.163093</v>
      </c>
      <c r="AN2306" s="1" t="n">
        <v>0.229881612520991</v>
      </c>
      <c r="AO2306" s="1" t="n">
        <v>11.163093</v>
      </c>
    </row>
    <row r="2307" customFormat="false" ht="15.75" hidden="false" customHeight="true" outlineLevel="0" collapsed="false">
      <c r="A2307" s="1" t="s">
        <v>42</v>
      </c>
      <c r="C2307" s="2" t="n">
        <v>329</v>
      </c>
      <c r="D2307" s="1" t="n">
        <v>6.25</v>
      </c>
      <c r="F2307" s="1" t="n">
        <v>57.646661591828</v>
      </c>
      <c r="I2307" s="1" t="n">
        <v>30.7576424860243</v>
      </c>
      <c r="J2307" s="1" t="n">
        <v>17.3748212430122</v>
      </c>
      <c r="K2307" s="1" t="n">
        <v>13.3828212430122</v>
      </c>
      <c r="L2307" s="1" t="n">
        <v>42.2177</v>
      </c>
      <c r="M2307" s="1" t="n">
        <v>1.85632597984222</v>
      </c>
      <c r="S2307" s="1" t="n">
        <v>50</v>
      </c>
      <c r="AG2307" s="1" t="n">
        <v>0.134966018589062</v>
      </c>
      <c r="AH2307" s="1" t="n">
        <v>7.7803404</v>
      </c>
      <c r="AN2307" s="1" t="n">
        <v>0.134966018589062</v>
      </c>
      <c r="AO2307" s="1" t="n">
        <v>7.7803404</v>
      </c>
    </row>
    <row r="2308" customFormat="false" ht="15.75" hidden="false" customHeight="true" outlineLevel="0" collapsed="false">
      <c r="A2308" s="1" t="s">
        <v>42</v>
      </c>
      <c r="C2308" s="2" t="n">
        <v>329</v>
      </c>
      <c r="D2308" s="1" t="n">
        <v>6.67254</v>
      </c>
      <c r="F2308" s="1" t="n">
        <v>69.642225204045</v>
      </c>
      <c r="I2308" s="1" t="n">
        <v>30.6048</v>
      </c>
      <c r="J2308" s="1" t="n">
        <v>17.2984</v>
      </c>
      <c r="K2308" s="1" t="n">
        <v>13.3064</v>
      </c>
      <c r="L2308" s="1" t="n">
        <v>47.1774</v>
      </c>
      <c r="M2308" s="1" t="n">
        <v>2.24546083087837</v>
      </c>
      <c r="S2308" s="1" t="n">
        <v>50</v>
      </c>
      <c r="AG2308" s="1" t="n">
        <v>0.0704314083248894</v>
      </c>
      <c r="AH2308" s="1" t="n">
        <v>4.905</v>
      </c>
      <c r="AN2308" s="1" t="n">
        <v>0.0704314083248894</v>
      </c>
      <c r="AO2308" s="1" t="n">
        <v>4.905</v>
      </c>
    </row>
    <row r="2309" customFormat="false" ht="15.75" hidden="false" customHeight="true" outlineLevel="0" collapsed="false">
      <c r="A2309" s="1" t="s">
        <v>42</v>
      </c>
      <c r="C2309" s="2" t="n">
        <v>329</v>
      </c>
      <c r="D2309" s="1" t="n">
        <v>7.04225</v>
      </c>
      <c r="F2309" s="1" t="n">
        <v>80.1379885</v>
      </c>
      <c r="I2309" s="1" t="n">
        <v>31.6572100739214</v>
      </c>
      <c r="J2309" s="1" t="n">
        <v>17.9516076323242</v>
      </c>
      <c r="K2309" s="1" t="n">
        <v>13.7056024415972</v>
      </c>
      <c r="L2309" s="1" t="n">
        <v>42.0968</v>
      </c>
      <c r="M2309" s="1" t="n">
        <v>1.76170237467226</v>
      </c>
      <c r="S2309" s="1" t="n">
        <v>50</v>
      </c>
      <c r="AG2309" s="1" t="n">
        <v>0.0886445234397167</v>
      </c>
      <c r="AH2309" s="1" t="n">
        <v>7.1037938</v>
      </c>
      <c r="AJ2309" s="1" t="n">
        <v>0.111860922613499</v>
      </c>
      <c r="AK2309" s="1" t="n">
        <v>8.96430933</v>
      </c>
      <c r="AN2309" s="1" t="n">
        <v>0.0886445234397167</v>
      </c>
      <c r="AO2309" s="1" t="n">
        <v>7.1037938</v>
      </c>
    </row>
    <row r="2310" customFormat="false" ht="15.75" hidden="false" customHeight="true" outlineLevel="0" collapsed="false">
      <c r="A2310" s="1" t="s">
        <v>42</v>
      </c>
      <c r="C2310" s="2" t="n">
        <v>329</v>
      </c>
      <c r="D2310" s="1" t="n">
        <v>7.17949</v>
      </c>
      <c r="F2310" s="1" t="n">
        <v>79.972590691691</v>
      </c>
      <c r="I2310" s="1" t="n">
        <v>32.0478750776946</v>
      </c>
      <c r="J2310" s="1" t="n">
        <v>18.1940847507688</v>
      </c>
      <c r="K2310" s="1" t="n">
        <v>13.8537903269257</v>
      </c>
      <c r="L2310" s="1" t="n">
        <v>41.7339</v>
      </c>
      <c r="M2310" s="1" t="n">
        <v>1.69916064078724</v>
      </c>
      <c r="S2310" s="1" t="n">
        <v>50</v>
      </c>
    </row>
    <row r="2311" customFormat="false" ht="15.75" hidden="false" customHeight="true" outlineLevel="0" collapsed="false">
      <c r="A2311" s="1" t="s">
        <v>42</v>
      </c>
      <c r="C2311" s="2" t="n">
        <v>329</v>
      </c>
      <c r="D2311" s="1" t="n">
        <v>7.90493</v>
      </c>
      <c r="F2311" s="1" t="n">
        <v>79.0983107</v>
      </c>
      <c r="I2311" s="1" t="n">
        <v>34.1129</v>
      </c>
      <c r="J2311" s="1" t="n">
        <v>19.4758</v>
      </c>
      <c r="K2311" s="1" t="n">
        <v>14.6371</v>
      </c>
      <c r="L2311" s="1" t="n">
        <v>24.9194</v>
      </c>
      <c r="M2311" s="1" t="n">
        <v>0.371904270654706</v>
      </c>
      <c r="S2311" s="1" t="n">
        <v>50</v>
      </c>
      <c r="AJ2311" s="1" t="n">
        <v>0.113331236162544</v>
      </c>
      <c r="AK2311" s="1" t="n">
        <v>8.96430933</v>
      </c>
      <c r="AN2311" s="1" t="n">
        <v>0.117360498716365</v>
      </c>
      <c r="AO2311" s="1" t="n">
        <v>9.28301719137401</v>
      </c>
    </row>
    <row r="2312" customFormat="false" ht="15.75" hidden="false" customHeight="true" outlineLevel="0" collapsed="false">
      <c r="A2312" s="1" t="s">
        <v>42</v>
      </c>
      <c r="C2312" s="2" t="n">
        <v>330</v>
      </c>
      <c r="D2312" s="1" t="n">
        <v>0.320125</v>
      </c>
      <c r="F2312" s="1" t="n">
        <v>3.3602560875</v>
      </c>
      <c r="L2312" s="1" t="n">
        <v>23.5714</v>
      </c>
      <c r="S2312" s="1" t="n">
        <v>5</v>
      </c>
      <c r="AG2312" s="1" t="n">
        <v>21.7436967890025</v>
      </c>
      <c r="AH2312" s="1" t="n">
        <v>73.0643895</v>
      </c>
      <c r="AN2312" s="1" t="n">
        <v>21.7436967890025</v>
      </c>
      <c r="AO2312" s="1" t="n">
        <v>73.0643895</v>
      </c>
    </row>
    <row r="2313" customFormat="false" ht="15.75" hidden="false" customHeight="true" outlineLevel="0" collapsed="false">
      <c r="A2313" s="1" t="s">
        <v>42</v>
      </c>
      <c r="C2313" s="2" t="n">
        <v>330</v>
      </c>
      <c r="D2313" s="1" t="n">
        <v>1.64348</v>
      </c>
      <c r="F2313" s="1" t="n">
        <v>15.477637248</v>
      </c>
      <c r="L2313" s="1" t="n">
        <v>31.5126</v>
      </c>
      <c r="S2313" s="1" t="n">
        <v>5</v>
      </c>
      <c r="AG2313" s="1" t="n">
        <v>4.53823593837467</v>
      </c>
      <c r="AH2313" s="1" t="n">
        <v>70.2411696</v>
      </c>
      <c r="AN2313" s="1" t="n">
        <v>4.53823593837467</v>
      </c>
      <c r="AO2313" s="1" t="n">
        <v>70.2411696</v>
      </c>
    </row>
    <row r="2314" customFormat="false" ht="15.75" hidden="false" customHeight="true" outlineLevel="0" collapsed="false">
      <c r="A2314" s="1" t="s">
        <v>42</v>
      </c>
      <c r="C2314" s="2" t="n">
        <v>330</v>
      </c>
      <c r="D2314" s="1" t="n">
        <v>2.19802</v>
      </c>
      <c r="F2314" s="1" t="n">
        <v>20.700073152</v>
      </c>
      <c r="L2314" s="1" t="n">
        <v>40.7143</v>
      </c>
      <c r="S2314" s="1" t="n">
        <v>5</v>
      </c>
      <c r="AG2314" s="1" t="n">
        <v>1.38900104791282</v>
      </c>
      <c r="AH2314" s="1" t="n">
        <v>28.7524233</v>
      </c>
      <c r="AN2314" s="1" t="n">
        <v>1.38900104791282</v>
      </c>
      <c r="AO2314" s="1" t="n">
        <v>28.7524233</v>
      </c>
    </row>
    <row r="2315" customFormat="false" ht="15.75" hidden="false" customHeight="true" outlineLevel="0" collapsed="false">
      <c r="A2315" s="1" t="s">
        <v>42</v>
      </c>
      <c r="C2315" s="2" t="n">
        <v>330</v>
      </c>
      <c r="D2315" s="1" t="n">
        <v>2.33666</v>
      </c>
      <c r="F2315" s="1" t="n">
        <v>19.255013064</v>
      </c>
      <c r="I2315" s="1" t="n">
        <v>42.9832</v>
      </c>
      <c r="J2315" s="1" t="n">
        <v>22.9412</v>
      </c>
      <c r="K2315" s="1" t="n">
        <v>20.042</v>
      </c>
      <c r="L2315" s="1" t="n">
        <v>40.9197197537395</v>
      </c>
      <c r="M2315" s="1" t="n">
        <v>0.897042199068928</v>
      </c>
      <c r="S2315" s="1" t="n">
        <v>5</v>
      </c>
    </row>
    <row r="2316" customFormat="false" ht="15.75" hidden="false" customHeight="true" outlineLevel="0" collapsed="false">
      <c r="A2316" s="1" t="s">
        <v>42</v>
      </c>
      <c r="C2316" s="2" t="n">
        <v>330</v>
      </c>
      <c r="D2316" s="1" t="n">
        <v>3.26931</v>
      </c>
      <c r="F2316" s="1" t="n">
        <v>26.940422124</v>
      </c>
      <c r="I2316" s="1" t="n">
        <v>40.9224280420522</v>
      </c>
      <c r="J2316" s="1" t="n">
        <v>22.0192541913847</v>
      </c>
      <c r="K2316" s="1" t="n">
        <v>18.9031738506675</v>
      </c>
      <c r="L2316" s="1" t="n">
        <v>38.8235</v>
      </c>
      <c r="M2316" s="1" t="n">
        <v>0.88896425231903</v>
      </c>
      <c r="S2316" s="1" t="n">
        <v>5</v>
      </c>
      <c r="AG2316" s="1" t="n">
        <v>0.224350529185494</v>
      </c>
      <c r="AH2316" s="1" t="n">
        <v>6.04409796</v>
      </c>
      <c r="AN2316" s="1" t="n">
        <v>0.224350529185494</v>
      </c>
      <c r="AO2316" s="1" t="n">
        <v>6.04409796</v>
      </c>
    </row>
    <row r="2317" customFormat="false" ht="15.75" hidden="false" customHeight="true" outlineLevel="0" collapsed="false">
      <c r="A2317" s="1" t="s">
        <v>42</v>
      </c>
      <c r="C2317" s="2" t="n">
        <v>330</v>
      </c>
      <c r="D2317" s="1" t="n">
        <v>4.23977</v>
      </c>
      <c r="F2317" s="1" t="n">
        <v>34.521479271</v>
      </c>
      <c r="I2317" s="1" t="n">
        <v>38.7781115735914</v>
      </c>
      <c r="J2317" s="1" t="n">
        <v>21.0599323349233</v>
      </c>
      <c r="K2317" s="1" t="n">
        <v>17.7181792386681</v>
      </c>
      <c r="L2317" s="1" t="n">
        <v>50.5462</v>
      </c>
      <c r="M2317" s="1" t="n">
        <v>1.66418158818068</v>
      </c>
      <c r="S2317" s="1" t="n">
        <v>5</v>
      </c>
      <c r="AG2317" s="1" t="n">
        <v>0.349311401326015</v>
      </c>
      <c r="AH2317" s="1" t="n">
        <v>12.0587463</v>
      </c>
      <c r="AN2317" s="1" t="n">
        <v>0.349311401326015</v>
      </c>
      <c r="AO2317" s="1" t="n">
        <v>12.0587463</v>
      </c>
    </row>
    <row r="2318" customFormat="false" ht="15.75" hidden="false" customHeight="true" outlineLevel="0" collapsed="false">
      <c r="A2318" s="1" t="s">
        <v>42</v>
      </c>
      <c r="C2318" s="2" t="n">
        <v>330</v>
      </c>
      <c r="D2318" s="1" t="n">
        <v>5.31105</v>
      </c>
      <c r="F2318" s="1" t="n">
        <v>46.89126045</v>
      </c>
      <c r="I2318" s="1" t="n">
        <v>35.724658835593</v>
      </c>
      <c r="J2318" s="1" t="n">
        <v>20.0489085613573</v>
      </c>
      <c r="K2318" s="1" t="n">
        <v>15.6757502742357</v>
      </c>
      <c r="L2318" s="1" t="n">
        <v>40.4622</v>
      </c>
      <c r="M2318" s="1" t="n">
        <v>1.30222101535985</v>
      </c>
      <c r="S2318" s="1" t="n">
        <v>5</v>
      </c>
      <c r="AG2318" s="1" t="n">
        <v>0.259781231792416</v>
      </c>
      <c r="AH2318" s="1" t="n">
        <v>12.1814694</v>
      </c>
      <c r="AN2318" s="1" t="n">
        <v>0.259781231792416</v>
      </c>
      <c r="AO2318" s="1" t="n">
        <v>12.1814694</v>
      </c>
    </row>
    <row r="2319" customFormat="false" ht="15.75" hidden="false" customHeight="true" outlineLevel="0" collapsed="false">
      <c r="A2319" s="1" t="s">
        <v>42</v>
      </c>
      <c r="C2319" s="2" t="n">
        <v>330</v>
      </c>
      <c r="D2319" s="1" t="n">
        <v>6.81085</v>
      </c>
      <c r="F2319" s="1" t="n">
        <v>56.12412834</v>
      </c>
      <c r="I2319" s="1" t="n">
        <v>31.1345</v>
      </c>
      <c r="J2319" s="1" t="n">
        <v>18.6555</v>
      </c>
      <c r="K2319" s="1" t="n">
        <v>12.479</v>
      </c>
      <c r="L2319" s="1" t="n">
        <v>43.8655</v>
      </c>
      <c r="M2319" s="1" t="n">
        <v>2.02019392579534</v>
      </c>
      <c r="S2319" s="1" t="n">
        <v>5</v>
      </c>
      <c r="AG2319" s="1" t="n">
        <v>0.276096578393648</v>
      </c>
      <c r="AH2319" s="1" t="n">
        <v>15.4956798</v>
      </c>
      <c r="AN2319" s="1" t="n">
        <v>0.276096578393648</v>
      </c>
      <c r="AO2319" s="1" t="n">
        <v>15.4956798</v>
      </c>
    </row>
    <row r="2320" customFormat="false" ht="15.75" hidden="false" customHeight="true" outlineLevel="0" collapsed="false">
      <c r="A2320" s="1" t="s">
        <v>42</v>
      </c>
      <c r="C2320" s="2" t="n">
        <v>331</v>
      </c>
      <c r="D2320" s="1" t="n">
        <v>1.55983</v>
      </c>
      <c r="F2320" s="1" t="n">
        <v>11.629468548</v>
      </c>
      <c r="I2320" s="1" t="n">
        <v>39.6094</v>
      </c>
      <c r="J2320" s="1" t="n">
        <v>26.1328</v>
      </c>
      <c r="K2320" s="1" t="n">
        <v>13.4766</v>
      </c>
      <c r="L2320" s="1" t="n">
        <v>26.1328</v>
      </c>
      <c r="M2320" s="1" t="n">
        <f aca="false">(L2320-J2320)/K2320</f>
        <v>0</v>
      </c>
      <c r="S2320" s="1" t="n">
        <v>5</v>
      </c>
      <c r="AG2320" s="1" t="n">
        <v>1.91164556731385</v>
      </c>
      <c r="AH2320" s="1" t="n">
        <v>22.231422</v>
      </c>
      <c r="AN2320" s="1" t="n">
        <v>1.91164556731385</v>
      </c>
      <c r="AO2320" s="1" t="n">
        <v>22.231422</v>
      </c>
    </row>
    <row r="2321" customFormat="false" ht="15.75" hidden="false" customHeight="true" outlineLevel="0" collapsed="false">
      <c r="A2321" s="1" t="s">
        <v>42</v>
      </c>
      <c r="C2321" s="2" t="n">
        <v>331</v>
      </c>
      <c r="D2321" s="1" t="n">
        <v>1.93594</v>
      </c>
      <c r="F2321" s="1" t="n">
        <v>14.433594264</v>
      </c>
      <c r="I2321" s="1" t="n">
        <v>50.3906</v>
      </c>
      <c r="J2321" s="1" t="n">
        <v>29.5313</v>
      </c>
      <c r="K2321" s="1" t="n">
        <v>20.8593</v>
      </c>
      <c r="L2321" s="1" t="n">
        <v>45.7031</v>
      </c>
      <c r="M2321" s="1" t="n">
        <v>0.775280090894709</v>
      </c>
      <c r="S2321" s="1" t="n">
        <v>5</v>
      </c>
      <c r="AG2321" s="1" t="n">
        <v>2.85227956716797</v>
      </c>
      <c r="AH2321" s="1" t="n">
        <v>41.168646</v>
      </c>
      <c r="AJ2321" s="1" t="n">
        <v>1.44944562988898</v>
      </c>
      <c r="AK2321" s="1" t="n">
        <v>48.4479603</v>
      </c>
      <c r="AN2321" s="1" t="n">
        <v>2.85227956716797</v>
      </c>
      <c r="AO2321" s="1" t="n">
        <v>41.168646</v>
      </c>
    </row>
    <row r="2322" customFormat="false" ht="15.75" hidden="false" customHeight="true" outlineLevel="0" collapsed="false">
      <c r="A2322" s="1" t="s">
        <v>42</v>
      </c>
      <c r="C2322" s="2" t="n">
        <v>331</v>
      </c>
      <c r="D2322" s="1" t="n">
        <v>2.62642</v>
      </c>
      <c r="F2322" s="1" t="n">
        <v>19.066233348</v>
      </c>
      <c r="I2322" s="1" t="n">
        <v>51.5625</v>
      </c>
      <c r="J2322" s="1" t="n">
        <v>27.0703</v>
      </c>
      <c r="K2322" s="1" t="n">
        <v>24.4922</v>
      </c>
      <c r="L2322" s="1" t="n">
        <v>56.25</v>
      </c>
      <c r="M2322" s="1" t="n">
        <v>1.1913874621308</v>
      </c>
      <c r="S2322" s="1" t="n">
        <v>5</v>
      </c>
      <c r="AG2322" s="1" t="n">
        <v>1.44819986181992</v>
      </c>
      <c r="AH2322" s="1" t="n">
        <v>27.6117165</v>
      </c>
      <c r="AN2322" s="1" t="n">
        <v>1.44819986181992</v>
      </c>
      <c r="AO2322" s="1" t="n">
        <v>27.6117165</v>
      </c>
    </row>
    <row r="2323" customFormat="false" ht="15.75" hidden="false" customHeight="true" outlineLevel="0" collapsed="false">
      <c r="A2323" s="1" t="s">
        <v>42</v>
      </c>
      <c r="C2323" s="2" t="n">
        <v>331</v>
      </c>
      <c r="D2323" s="1" t="n">
        <v>2.89255</v>
      </c>
      <c r="F2323" s="1" t="n">
        <v>20.714418315</v>
      </c>
      <c r="I2323" s="1" t="n">
        <v>51.6179858325427</v>
      </c>
      <c r="J2323" s="1" t="n">
        <v>27.0333094449715</v>
      </c>
      <c r="K2323" s="1" t="n">
        <v>24.5846763875712</v>
      </c>
      <c r="L2323" s="1" t="n">
        <v>52.8516</v>
      </c>
      <c r="M2323" s="1" t="n">
        <v>1.05017817391654</v>
      </c>
      <c r="S2323" s="1" t="n">
        <v>5</v>
      </c>
      <c r="AG2323" s="1" t="n">
        <v>1.9070673527624</v>
      </c>
      <c r="AH2323" s="1" t="n">
        <v>39.5037909</v>
      </c>
      <c r="AJ2323" s="1" t="n">
        <v>0.472787227063186</v>
      </c>
      <c r="AK2323" s="1" t="n">
        <v>23.2092828</v>
      </c>
      <c r="AN2323" s="1" t="n">
        <v>1.9070673527624</v>
      </c>
      <c r="AO2323" s="1" t="n">
        <v>39.5037909</v>
      </c>
    </row>
    <row r="2324" customFormat="false" ht="15.75" hidden="false" customHeight="true" outlineLevel="0" collapsed="false">
      <c r="A2324" s="1" t="s">
        <v>42</v>
      </c>
      <c r="C2324" s="2" t="n">
        <v>331</v>
      </c>
      <c r="D2324" s="1" t="n">
        <v>3.30094</v>
      </c>
      <c r="F2324" s="1" t="n">
        <v>24.610488264</v>
      </c>
      <c r="I2324" s="1" t="n">
        <v>51.7031316603416</v>
      </c>
      <c r="J2324" s="1" t="n">
        <v>26.9765455597723</v>
      </c>
      <c r="K2324" s="1" t="n">
        <v>24.7265861005693</v>
      </c>
      <c r="L2324" s="1" t="n">
        <v>50.625</v>
      </c>
      <c r="M2324" s="1" t="n">
        <v>0.956397876522197</v>
      </c>
      <c r="S2324" s="1" t="n">
        <v>5</v>
      </c>
      <c r="AG2324" s="1" t="n">
        <v>1.18166499941165</v>
      </c>
      <c r="AH2324" s="1" t="n">
        <v>29.0813526</v>
      </c>
      <c r="AN2324" s="1" t="n">
        <v>1.18166499941165</v>
      </c>
      <c r="AO2324" s="1" t="n">
        <v>29.0813526</v>
      </c>
    </row>
    <row r="2325" customFormat="false" ht="15.75" hidden="false" customHeight="true" outlineLevel="0" collapsed="false">
      <c r="A2325" s="1" t="s">
        <v>42</v>
      </c>
      <c r="C2325" s="2" t="n">
        <v>331</v>
      </c>
      <c r="D2325" s="1" t="n">
        <v>4.10052</v>
      </c>
      <c r="F2325" s="1" t="n">
        <v>30.571836912</v>
      </c>
      <c r="I2325" s="1" t="n">
        <v>51.8698372628083</v>
      </c>
      <c r="J2325" s="1" t="n">
        <v>26.8654084914611</v>
      </c>
      <c r="K2325" s="1" t="n">
        <v>25.0044287713472</v>
      </c>
      <c r="L2325" s="1" t="n">
        <v>50.625</v>
      </c>
      <c r="M2325" s="1" t="n">
        <v>0.950215328884665</v>
      </c>
      <c r="S2325" s="1" t="n">
        <v>5</v>
      </c>
      <c r="AG2325" s="1" t="n">
        <v>0.681540646706169</v>
      </c>
      <c r="AH2325" s="1" t="n">
        <v>20.8359495</v>
      </c>
      <c r="AN2325" s="1" t="n">
        <v>0.681540646706169</v>
      </c>
      <c r="AO2325" s="1" t="n">
        <v>20.8359495</v>
      </c>
    </row>
    <row r="2326" customFormat="false" ht="15.75" hidden="false" customHeight="true" outlineLevel="0" collapsed="false">
      <c r="A2326" s="1" t="s">
        <v>42</v>
      </c>
      <c r="C2326" s="2" t="n">
        <v>331</v>
      </c>
      <c r="D2326" s="1" t="n">
        <v>5.22551</v>
      </c>
      <c r="F2326" s="1" t="n">
        <v>38.446689825</v>
      </c>
      <c r="I2326" s="1" t="n">
        <v>50.5163086100199</v>
      </c>
      <c r="J2326" s="1" t="n">
        <v>26.0137275520637</v>
      </c>
      <c r="K2326" s="1" t="n">
        <v>24.5025810579562</v>
      </c>
      <c r="L2326" s="1" t="n">
        <v>51.2109</v>
      </c>
      <c r="M2326" s="1" t="n">
        <v>1.02834768257014</v>
      </c>
      <c r="S2326" s="1" t="n">
        <v>5</v>
      </c>
      <c r="AG2326" s="1" t="n">
        <v>0.645737290076312</v>
      </c>
      <c r="AH2326" s="1" t="n">
        <v>24.8264613</v>
      </c>
      <c r="AJ2326" s="1" t="n">
        <v>0.229074017929077</v>
      </c>
      <c r="AK2326" s="1" t="n">
        <v>20.549988</v>
      </c>
      <c r="AN2326" s="1" t="n">
        <v>0.645737290076312</v>
      </c>
      <c r="AO2326" s="1" t="n">
        <v>24.8264613</v>
      </c>
    </row>
    <row r="2327" customFormat="false" ht="15.75" hidden="false" customHeight="true" outlineLevel="0" collapsed="false">
      <c r="A2327" s="1" t="s">
        <v>42</v>
      </c>
      <c r="C2327" s="2" t="n">
        <v>331</v>
      </c>
      <c r="D2327" s="1" t="n">
        <v>6.2518</v>
      </c>
      <c r="F2327" s="1" t="n">
        <v>47.22422166</v>
      </c>
      <c r="I2327" s="1" t="n">
        <v>49.4972481137218</v>
      </c>
      <c r="J2327" s="1" t="n">
        <v>25.2394481137218</v>
      </c>
      <c r="K2327" s="1" t="n">
        <v>24.2578</v>
      </c>
      <c r="L2327" s="1" t="n">
        <v>49.5703</v>
      </c>
      <c r="M2327" s="1" t="n">
        <v>1.00301148027761</v>
      </c>
      <c r="S2327" s="1" t="n">
        <v>5</v>
      </c>
      <c r="AG2327" s="1" t="n">
        <v>0.438988376542361</v>
      </c>
      <c r="AH2327" s="1" t="n">
        <v>20.7308844</v>
      </c>
      <c r="AJ2327" s="1" t="n">
        <v>0.169693953000293</v>
      </c>
      <c r="AK2327" s="1" t="n">
        <v>18.4210218</v>
      </c>
      <c r="AN2327" s="1" t="n">
        <v>0.438988376542361</v>
      </c>
      <c r="AO2327" s="1" t="n">
        <v>20.7308844</v>
      </c>
    </row>
    <row r="2328" customFormat="false" ht="15.75" hidden="false" customHeight="true" outlineLevel="0" collapsed="false">
      <c r="A2328" s="1" t="s">
        <v>42</v>
      </c>
      <c r="C2328" s="2" t="n">
        <v>331</v>
      </c>
      <c r="D2328" s="1" t="n">
        <v>7.37477</v>
      </c>
      <c r="F2328" s="1" t="n">
        <v>60.047589771</v>
      </c>
      <c r="I2328" s="1" t="n">
        <v>48.75</v>
      </c>
      <c r="J2328" s="1" t="n">
        <v>24.4922</v>
      </c>
      <c r="K2328" s="1" t="n">
        <v>24.2578</v>
      </c>
      <c r="L2328" s="1" t="n">
        <v>46.6406</v>
      </c>
      <c r="M2328" s="1" t="n">
        <v>0.913042402855989</v>
      </c>
      <c r="S2328" s="1" t="n">
        <v>5</v>
      </c>
      <c r="AG2328" s="1" t="n">
        <v>0.346253804345722</v>
      </c>
      <c r="AH2328" s="1" t="n">
        <v>20.7917064</v>
      </c>
      <c r="AJ2328" s="1" t="n">
        <v>0.124751135148859</v>
      </c>
      <c r="AK2328" s="1" t="n">
        <v>16.5163122</v>
      </c>
      <c r="AN2328" s="1" t="n">
        <v>0.346253804345722</v>
      </c>
      <c r="AO2328" s="1" t="n">
        <v>20.7917064</v>
      </c>
    </row>
    <row r="2329" customFormat="false" ht="15.75" hidden="false" customHeight="true" outlineLevel="0" collapsed="false">
      <c r="A2329" s="1" t="s">
        <v>42</v>
      </c>
      <c r="C2329" s="2" t="n">
        <v>331</v>
      </c>
      <c r="D2329" s="1" t="n">
        <v>7.52838</v>
      </c>
      <c r="F2329" s="1" t="n">
        <v>61.298328474</v>
      </c>
      <c r="L2329" s="1" t="n">
        <v>45</v>
      </c>
      <c r="S2329" s="1" t="n">
        <v>5</v>
      </c>
    </row>
    <row r="2330" customFormat="false" ht="15.75" hidden="false" customHeight="true" outlineLevel="0" collapsed="false">
      <c r="A2330" s="1" t="s">
        <v>42</v>
      </c>
      <c r="C2330" s="2" t="n">
        <v>331</v>
      </c>
      <c r="D2330" s="1" t="n">
        <v>7.73819</v>
      </c>
      <c r="F2330" s="1" t="n">
        <v>63.765780876</v>
      </c>
      <c r="L2330" s="1" t="n">
        <v>43.5938</v>
      </c>
      <c r="S2330" s="1" t="n">
        <v>5</v>
      </c>
      <c r="AG2330" s="1" t="n">
        <v>0.23334175784555</v>
      </c>
      <c r="AH2330" s="1" t="n">
        <v>14.8792194</v>
      </c>
      <c r="AJ2330" s="1" t="n">
        <v>0.156169960428337</v>
      </c>
      <c r="AK2330" s="1" t="n">
        <v>21.8134179</v>
      </c>
      <c r="AN2330" s="1" t="n">
        <v>0.23334175784555</v>
      </c>
      <c r="AO2330" s="1" t="n">
        <v>14.8792194</v>
      </c>
    </row>
    <row r="2331" customFormat="false" ht="15.75" hidden="false" customHeight="true" outlineLevel="0" collapsed="false">
      <c r="A2331" s="1" t="s">
        <v>42</v>
      </c>
      <c r="C2331" s="2" t="n">
        <v>331</v>
      </c>
      <c r="D2331" s="1" t="n">
        <v>8.50112</v>
      </c>
      <c r="F2331" s="1" t="n">
        <v>70.88658912</v>
      </c>
      <c r="L2331" s="1" t="n">
        <v>23.9063</v>
      </c>
      <c r="S2331" s="1" t="n">
        <v>5</v>
      </c>
      <c r="AG2331" s="1" t="n">
        <v>0.387104702605276</v>
      </c>
      <c r="AH2331" s="1" t="n">
        <v>27.440532</v>
      </c>
      <c r="AJ2331" s="1" t="n">
        <v>0.183762114143052</v>
      </c>
      <c r="AK2331" s="1" t="n">
        <v>28.3512924</v>
      </c>
      <c r="AN2331" s="1" t="n">
        <v>0.387104702605276</v>
      </c>
      <c r="AO2331" s="1" t="n">
        <v>27.440532</v>
      </c>
    </row>
    <row r="2332" customFormat="false" ht="15.75" hidden="false" customHeight="true" outlineLevel="0" collapsed="false">
      <c r="A2332" s="1" t="s">
        <v>42</v>
      </c>
      <c r="C2332" s="2" t="n">
        <v>332</v>
      </c>
      <c r="D2332" s="1" t="n">
        <v>0.245902</v>
      </c>
      <c r="F2332" s="1" t="n">
        <v>2.6294054958</v>
      </c>
      <c r="I2332" s="1" t="n">
        <v>47.0854</v>
      </c>
      <c r="J2332" s="1" t="n">
        <v>30.626</v>
      </c>
      <c r="K2332" s="1" t="n">
        <v>16.4594</v>
      </c>
      <c r="L2332" s="1" t="n">
        <v>34.5761</v>
      </c>
      <c r="M2332" s="1" t="n">
        <v>0.239990522133249</v>
      </c>
      <c r="S2332" s="1" t="n">
        <v>40</v>
      </c>
      <c r="AG2332" s="1" t="n">
        <v>27.754847366285</v>
      </c>
      <c r="AH2332" s="1" t="n">
        <v>72.9787482</v>
      </c>
      <c r="AN2332" s="1" t="n">
        <v>27.754847366285</v>
      </c>
      <c r="AO2332" s="1" t="n">
        <v>72.9787482</v>
      </c>
    </row>
    <row r="2333" customFormat="false" ht="15.75" hidden="false" customHeight="true" outlineLevel="0" collapsed="false">
      <c r="A2333" s="1" t="s">
        <v>42</v>
      </c>
      <c r="C2333" s="2" t="n">
        <v>332</v>
      </c>
      <c r="D2333" s="1" t="n">
        <v>0.721311</v>
      </c>
      <c r="F2333" s="1" t="n">
        <v>7.7129063919</v>
      </c>
      <c r="I2333" s="1" t="n">
        <v>55.0924766659502</v>
      </c>
      <c r="J2333" s="1" t="n">
        <v>33.5560475776756</v>
      </c>
      <c r="K2333" s="1" t="n">
        <v>21.5364290882746</v>
      </c>
      <c r="L2333" s="1" t="n">
        <v>22.4076</v>
      </c>
      <c r="M2333" s="1" t="n">
        <v>-0.517655342581623</v>
      </c>
      <c r="S2333" s="1" t="n">
        <v>40</v>
      </c>
      <c r="AG2333" s="1" t="n">
        <v>13.378545097911</v>
      </c>
      <c r="AH2333" s="1" t="n">
        <v>103.187466</v>
      </c>
      <c r="AN2333" s="1" t="n">
        <v>13.378545097911</v>
      </c>
      <c r="AO2333" s="1" t="n">
        <v>103.187466</v>
      </c>
    </row>
    <row r="2334" customFormat="false" ht="15.75" hidden="false" customHeight="true" outlineLevel="0" collapsed="false">
      <c r="A2334" s="1" t="s">
        <v>42</v>
      </c>
      <c r="C2334" s="2" t="n">
        <v>332</v>
      </c>
      <c r="D2334" s="1" t="n">
        <v>1.83607</v>
      </c>
      <c r="F2334" s="1" t="n">
        <v>9.906515685</v>
      </c>
      <c r="I2334" s="1" t="n">
        <v>73.8678064915486</v>
      </c>
      <c r="J2334" s="1" t="n">
        <v>40.42654625911</v>
      </c>
      <c r="K2334" s="1" t="n">
        <v>33.4412602324386</v>
      </c>
      <c r="L2334" s="1" t="n">
        <v>25.5668</v>
      </c>
      <c r="M2334" s="1" t="n">
        <v>-0.444353656406042</v>
      </c>
      <c r="S2334" s="1" t="n">
        <v>40</v>
      </c>
      <c r="AG2334" s="1" t="n">
        <v>10.4643465266971</v>
      </c>
      <c r="AH2334" s="1" t="n">
        <v>103.665213</v>
      </c>
      <c r="AN2334" s="1" t="n">
        <v>10.4643465266971</v>
      </c>
      <c r="AO2334" s="1" t="n">
        <v>103.665213</v>
      </c>
    </row>
    <row r="2335" customFormat="false" ht="15.75" hidden="false" customHeight="true" outlineLevel="0" collapsed="false">
      <c r="A2335" s="1" t="s">
        <v>42</v>
      </c>
      <c r="C2335" s="2" t="n">
        <v>332</v>
      </c>
      <c r="D2335" s="1" t="n">
        <v>2.31148</v>
      </c>
      <c r="F2335" s="1" t="n">
        <v>12.47159034</v>
      </c>
      <c r="I2335" s="1" t="n">
        <v>81.8749</v>
      </c>
      <c r="J2335" s="1" t="n">
        <v>43.3566</v>
      </c>
      <c r="K2335" s="1" t="n">
        <v>38.5183</v>
      </c>
      <c r="L2335" s="1" t="n">
        <v>60.4772</v>
      </c>
      <c r="M2335" s="1" t="n">
        <v>0.444479636951787</v>
      </c>
      <c r="S2335" s="1" t="n">
        <v>40</v>
      </c>
      <c r="AG2335" s="1" t="n">
        <v>2.23099879337441</v>
      </c>
      <c r="AH2335" s="1" t="n">
        <v>27.824103</v>
      </c>
      <c r="AJ2335" s="1" t="n">
        <v>0.502130460193916</v>
      </c>
      <c r="AK2335" s="1" t="n">
        <v>17.6484843</v>
      </c>
      <c r="AN2335" s="1" t="n">
        <v>2.23099879337441</v>
      </c>
      <c r="AO2335" s="1" t="n">
        <v>27.824103</v>
      </c>
    </row>
    <row r="2336" customFormat="false" ht="15.75" hidden="false" customHeight="true" outlineLevel="0" collapsed="false">
      <c r="A2336" s="1" t="s">
        <v>42</v>
      </c>
      <c r="C2336" s="2" t="n">
        <v>332</v>
      </c>
      <c r="D2336" s="1" t="n">
        <v>2.52459</v>
      </c>
      <c r="F2336" s="1" t="n">
        <v>15.355061298</v>
      </c>
      <c r="I2336" s="1" t="n">
        <v>73.66219822961</v>
      </c>
      <c r="J2336" s="1" t="n">
        <v>41.6173730955351</v>
      </c>
      <c r="K2336" s="1" t="n">
        <v>32.044825134075</v>
      </c>
      <c r="L2336" s="1" t="n">
        <v>40.2369</v>
      </c>
      <c r="M2336" s="1" t="n">
        <v>-0.0430794391843049</v>
      </c>
      <c r="S2336" s="1" t="n">
        <v>40</v>
      </c>
      <c r="AG2336" s="1" t="n">
        <v>1.5014127493586</v>
      </c>
      <c r="AH2336" s="1" t="n">
        <v>23.0542848</v>
      </c>
      <c r="AJ2336" s="1" t="n">
        <v>0.443841779662646</v>
      </c>
      <c r="AK2336" s="1" t="n">
        <v>17.8075044</v>
      </c>
      <c r="AN2336" s="1" t="n">
        <v>1.5014127493586</v>
      </c>
      <c r="AO2336" s="1" t="n">
        <v>23.0542848</v>
      </c>
    </row>
    <row r="2337" customFormat="false" ht="15.75" hidden="false" customHeight="true" outlineLevel="0" collapsed="false">
      <c r="A2337" s="1" t="s">
        <v>42</v>
      </c>
      <c r="C2337" s="2" t="n">
        <v>332</v>
      </c>
      <c r="D2337" s="1" t="n">
        <v>3.37705</v>
      </c>
      <c r="F2337" s="1" t="n">
        <v>21.20247072</v>
      </c>
      <c r="I2337" s="1" t="n">
        <v>50.5025383758602</v>
      </c>
      <c r="J2337" s="1" t="n">
        <v>34.6603022542785</v>
      </c>
      <c r="K2337" s="1" t="n">
        <v>15.8422361215817</v>
      </c>
      <c r="L2337" s="1" t="n">
        <v>48.4901</v>
      </c>
      <c r="M2337" s="1" t="n">
        <v>0.872970055463402</v>
      </c>
      <c r="S2337" s="1" t="n">
        <v>40</v>
      </c>
      <c r="AG2337" s="1" t="n">
        <v>0.614908907182304</v>
      </c>
      <c r="AH2337" s="1" t="n">
        <v>13.0375881</v>
      </c>
      <c r="AJ2337" s="1" t="n">
        <v>0.339461378653111</v>
      </c>
      <c r="AK2337" s="1" t="n">
        <v>18.4433886</v>
      </c>
      <c r="AN2337" s="1" t="n">
        <v>0.614908907182304</v>
      </c>
      <c r="AO2337" s="1" t="n">
        <v>13.0375881</v>
      </c>
    </row>
    <row r="2338" customFormat="false" ht="15.75" hidden="false" customHeight="true" outlineLevel="0" collapsed="false">
      <c r="A2338" s="1" t="s">
        <v>42</v>
      </c>
      <c r="C2338" s="2" t="n">
        <v>332</v>
      </c>
      <c r="D2338" s="1" t="n">
        <v>3.4918</v>
      </c>
      <c r="F2338" s="1" t="n">
        <v>29.45891988</v>
      </c>
      <c r="I2338" s="1" t="n">
        <v>49.3109191160855</v>
      </c>
      <c r="J2338" s="1" t="n">
        <v>33.7238080152126</v>
      </c>
      <c r="K2338" s="1" t="n">
        <v>15.587111100873</v>
      </c>
      <c r="L2338" s="1" t="n">
        <v>74.9962</v>
      </c>
      <c r="M2338" s="1" t="n">
        <v>2.64785384011768</v>
      </c>
      <c r="S2338" s="1" t="n">
        <v>40</v>
      </c>
      <c r="AG2338" s="1" t="n">
        <v>0.453364493824069</v>
      </c>
      <c r="AH2338" s="1" t="n">
        <v>13.3556283</v>
      </c>
      <c r="AJ2338" s="1" t="n">
        <v>0.291969757718082</v>
      </c>
      <c r="AK2338" s="1" t="n">
        <v>18.6024087</v>
      </c>
      <c r="AN2338" s="1" t="n">
        <v>0.453364493824069</v>
      </c>
      <c r="AO2338" s="1" t="n">
        <v>13.3556283</v>
      </c>
    </row>
    <row r="2339" customFormat="false" ht="15.75" hidden="false" customHeight="true" outlineLevel="0" collapsed="false">
      <c r="A2339" s="1" t="s">
        <v>42</v>
      </c>
      <c r="C2339" s="2" t="n">
        <v>332</v>
      </c>
      <c r="D2339" s="1" t="n">
        <v>4.36066</v>
      </c>
      <c r="F2339" s="1" t="n">
        <v>36.789144156</v>
      </c>
      <c r="I2339" s="1" t="n">
        <v>40.2882584620737</v>
      </c>
      <c r="J2339" s="1" t="n">
        <v>26.6328939885906</v>
      </c>
      <c r="K2339" s="1" t="n">
        <v>13.6553644734831</v>
      </c>
      <c r="L2339" s="1" t="n">
        <v>45.8856</v>
      </c>
      <c r="M2339" s="1" t="n">
        <v>1.40990055950506</v>
      </c>
      <c r="S2339" s="1" t="n">
        <v>40</v>
      </c>
      <c r="AG2339" s="1" t="n">
        <v>0.475397419571328</v>
      </c>
      <c r="AH2339" s="1" t="n">
        <v>17.4894642</v>
      </c>
      <c r="AJ2339" s="1" t="n">
        <v>0.193829788713546</v>
      </c>
      <c r="AK2339" s="1" t="n">
        <v>15.4224972</v>
      </c>
      <c r="AN2339" s="1" t="n">
        <v>0.475397419571328</v>
      </c>
      <c r="AO2339" s="1" t="n">
        <v>17.4894642</v>
      </c>
    </row>
    <row r="2340" customFormat="false" ht="15.75" hidden="false" customHeight="true" outlineLevel="0" collapsed="false">
      <c r="A2340" s="1" t="s">
        <v>42</v>
      </c>
      <c r="C2340" s="2" t="n">
        <v>332</v>
      </c>
      <c r="D2340" s="1" t="n">
        <v>7.40984</v>
      </c>
      <c r="F2340" s="1" t="n">
        <v>57.425519016</v>
      </c>
      <c r="I2340" s="1" t="n">
        <v>28.1106722130286</v>
      </c>
      <c r="J2340" s="1" t="n">
        <v>17.7285488561006</v>
      </c>
      <c r="K2340" s="1" t="n">
        <v>10.382123356928</v>
      </c>
      <c r="L2340" s="1" t="n">
        <v>43.8316</v>
      </c>
      <c r="M2340" s="1" t="n">
        <v>2.51423049471674</v>
      </c>
      <c r="S2340" s="1" t="n">
        <v>40</v>
      </c>
      <c r="AG2340" s="1" t="n">
        <v>0.20488493097854</v>
      </c>
      <c r="AH2340" s="1" t="n">
        <v>11.7656235</v>
      </c>
      <c r="AJ2340" s="1" t="n">
        <v>0.0672071749737945</v>
      </c>
      <c r="AK2340" s="1" t="n">
        <v>8.7447321</v>
      </c>
      <c r="AN2340" s="1" t="n">
        <v>0.20488493097854</v>
      </c>
      <c r="AO2340" s="1" t="n">
        <v>11.7656235</v>
      </c>
    </row>
    <row r="2341" customFormat="false" ht="15.75" hidden="false" customHeight="true" outlineLevel="0" collapsed="false">
      <c r="A2341" s="1" t="s">
        <v>42</v>
      </c>
      <c r="C2341" s="2" t="n">
        <v>332</v>
      </c>
      <c r="D2341" s="1" t="n">
        <v>7.90164</v>
      </c>
      <c r="F2341" s="1" t="n">
        <v>60.461768952</v>
      </c>
      <c r="I2341" s="1" t="n">
        <v>28.8091022322345</v>
      </c>
      <c r="J2341" s="1" t="n">
        <v>18.1337832165678</v>
      </c>
      <c r="K2341" s="1" t="n">
        <v>10.6753190156667</v>
      </c>
      <c r="L2341" s="1" t="n">
        <v>44.5044</v>
      </c>
      <c r="M2341" s="1" t="n">
        <v>2.47024156793175</v>
      </c>
      <c r="S2341" s="1" t="n">
        <v>40</v>
      </c>
      <c r="AG2341" s="1" t="n">
        <v>0.23930118239654</v>
      </c>
      <c r="AH2341" s="1" t="n">
        <v>14.4685728</v>
      </c>
      <c r="AJ2341" s="1" t="n">
        <v>0.0714444203845835</v>
      </c>
      <c r="AK2341" s="1" t="n">
        <v>9.8576766</v>
      </c>
      <c r="AN2341" s="1" t="n">
        <v>0.23930118239654</v>
      </c>
      <c r="AO2341" s="1" t="n">
        <v>14.4685728</v>
      </c>
    </row>
    <row r="2342" customFormat="false" ht="15.75" hidden="false" customHeight="true" outlineLevel="0" collapsed="false">
      <c r="A2342" s="1" t="s">
        <v>42</v>
      </c>
      <c r="C2342" s="2" t="n">
        <v>332</v>
      </c>
      <c r="D2342" s="1" t="n">
        <v>8.2459</v>
      </c>
      <c r="F2342" s="1" t="n">
        <v>63.09597762</v>
      </c>
      <c r="I2342" s="1" t="n">
        <v>29.2980032456787</v>
      </c>
      <c r="J2342" s="1" t="n">
        <v>18.4174472688949</v>
      </c>
      <c r="K2342" s="1" t="n">
        <v>10.8805559767838</v>
      </c>
      <c r="L2342" s="1" t="n">
        <v>46.3239</v>
      </c>
      <c r="M2342" s="1" t="n">
        <v>2.56480025383354</v>
      </c>
      <c r="S2342" s="1" t="n">
        <v>40</v>
      </c>
      <c r="AG2342" s="1" t="n">
        <v>0.251990033275278</v>
      </c>
      <c r="AH2342" s="1" t="n">
        <v>15.8995575</v>
      </c>
      <c r="AJ2342" s="1" t="n">
        <v>0.0905461904050103</v>
      </c>
      <c r="AK2342" s="1" t="n">
        <v>13.0375881</v>
      </c>
      <c r="AN2342" s="1" t="n">
        <v>0.251990033275278</v>
      </c>
      <c r="AO2342" s="1" t="n">
        <v>15.8995575</v>
      </c>
    </row>
    <row r="2343" customFormat="false" ht="15.75" hidden="false" customHeight="true" outlineLevel="0" collapsed="false">
      <c r="A2343" s="1" t="s">
        <v>42</v>
      </c>
      <c r="C2343" s="2" t="n">
        <v>332</v>
      </c>
      <c r="D2343" s="1" t="n">
        <v>8.52459</v>
      </c>
      <c r="F2343" s="1" t="n">
        <v>70.246031436</v>
      </c>
      <c r="I2343" s="1" t="n">
        <v>29.693784990397</v>
      </c>
      <c r="J2343" s="1" t="n">
        <v>18.6470828197664</v>
      </c>
      <c r="K2343" s="1" t="n">
        <v>11.0467021706307</v>
      </c>
      <c r="L2343" s="1" t="n">
        <v>46.3328</v>
      </c>
      <c r="M2343" s="1" t="n">
        <v>2.50624274580701</v>
      </c>
      <c r="S2343" s="1" t="n">
        <v>40</v>
      </c>
      <c r="AG2343" s="1" t="n">
        <v>0.162965525111974</v>
      </c>
      <c r="AH2343" s="1" t="n">
        <v>11.4476814</v>
      </c>
      <c r="AJ2343" s="1" t="n">
        <v>0.0836964899038622</v>
      </c>
      <c r="AK2343" s="1" t="n">
        <v>12.878568</v>
      </c>
      <c r="AN2343" s="1" t="n">
        <v>0.162965525111974</v>
      </c>
      <c r="AO2343" s="1" t="n">
        <v>11.4476814</v>
      </c>
    </row>
    <row r="2344" customFormat="false" ht="15.75" hidden="false" customHeight="true" outlineLevel="0" collapsed="false">
      <c r="A2344" s="1" t="s">
        <v>42</v>
      </c>
      <c r="C2344" s="2" t="n">
        <v>332</v>
      </c>
      <c r="D2344" s="1" t="n">
        <v>8.77049</v>
      </c>
      <c r="F2344" s="1" t="n">
        <v>72.272345796</v>
      </c>
      <c r="I2344" s="1" t="n">
        <v>30.043</v>
      </c>
      <c r="J2344" s="1" t="n">
        <v>18.8497</v>
      </c>
      <c r="K2344" s="1" t="n">
        <v>11.1933</v>
      </c>
      <c r="L2344" s="1" t="n">
        <v>45.1865</v>
      </c>
      <c r="M2344" s="1" t="n">
        <v>2.35290754290513</v>
      </c>
      <c r="S2344" s="1" t="n">
        <v>40</v>
      </c>
      <c r="AG2344" s="1" t="n">
        <v>0.14519604676483</v>
      </c>
      <c r="AH2344" s="1" t="n">
        <v>10.4936589</v>
      </c>
      <c r="AJ2344" s="1" t="n">
        <v>0.0954107368052957</v>
      </c>
      <c r="AK2344" s="1" t="n">
        <v>15.1045551</v>
      </c>
      <c r="AN2344" s="1" t="n">
        <v>0.14519604676483</v>
      </c>
      <c r="AO2344" s="1" t="n">
        <v>10.4936589</v>
      </c>
    </row>
    <row r="2345" customFormat="false" ht="15.75" hidden="false" customHeight="true" outlineLevel="0" collapsed="false">
      <c r="A2345" s="1" t="s">
        <v>42</v>
      </c>
      <c r="C2345" s="2" t="n">
        <v>332</v>
      </c>
      <c r="D2345" s="1" t="n">
        <v>9.19672</v>
      </c>
      <c r="F2345" s="1" t="n">
        <v>75.784651488</v>
      </c>
      <c r="I2345" s="1" t="n">
        <v>29.2894803365845</v>
      </c>
      <c r="J2345" s="1" t="n">
        <v>18.006194768237</v>
      </c>
      <c r="K2345" s="1" t="n">
        <v>11.2832855683474</v>
      </c>
      <c r="L2345" s="1" t="n">
        <v>42.3998</v>
      </c>
      <c r="M2345" s="1" t="n">
        <v>2.16192394351814</v>
      </c>
      <c r="S2345" s="1" t="n">
        <v>40</v>
      </c>
      <c r="AG2345" s="1" t="n">
        <v>0.121683134235435</v>
      </c>
      <c r="AH2345" s="1" t="n">
        <v>9.22171392</v>
      </c>
      <c r="AJ2345" s="1" t="n">
        <v>0.0900309165044475</v>
      </c>
      <c r="AK2345" s="1" t="n">
        <v>14.945535</v>
      </c>
      <c r="AN2345" s="1" t="n">
        <v>0.121683134235435</v>
      </c>
      <c r="AO2345" s="1" t="n">
        <v>9.22171392</v>
      </c>
    </row>
    <row r="2346" customFormat="false" ht="15.75" hidden="false" customHeight="true" outlineLevel="0" collapsed="false">
      <c r="A2346" s="1" t="s">
        <v>42</v>
      </c>
      <c r="C2346" s="2" t="n">
        <v>332</v>
      </c>
      <c r="D2346" s="1" t="n">
        <v>9.40984</v>
      </c>
      <c r="F2346" s="1" t="n">
        <v>78.46395084</v>
      </c>
      <c r="I2346" s="1" t="n">
        <v>28.9127116655216</v>
      </c>
      <c r="J2346" s="1" t="n">
        <v>17.5844322574017</v>
      </c>
      <c r="K2346" s="1" t="n">
        <v>11.3282794081199</v>
      </c>
      <c r="L2346" s="1" t="n">
        <v>49.3203</v>
      </c>
      <c r="M2346" s="1" t="n">
        <v>2.80147289798049</v>
      </c>
      <c r="S2346" s="1" t="n">
        <v>40</v>
      </c>
      <c r="AG2346" s="1" t="n">
        <v>0.127659856440642</v>
      </c>
      <c r="AH2346" s="1" t="n">
        <v>10.0166967</v>
      </c>
      <c r="AJ2346" s="1" t="n">
        <v>0.0521373715519418</v>
      </c>
      <c r="AK2346" s="1" t="n">
        <v>8.90373258</v>
      </c>
      <c r="AN2346" s="1" t="n">
        <v>0.127659856440642</v>
      </c>
      <c r="AO2346" s="1" t="n">
        <v>10.0166967</v>
      </c>
    </row>
    <row r="2347" customFormat="false" ht="15.75" hidden="false" customHeight="true" outlineLevel="0" collapsed="false">
      <c r="A2347" s="1" t="s">
        <v>42</v>
      </c>
      <c r="C2347" s="2" t="n">
        <v>332</v>
      </c>
      <c r="D2347" s="1" t="n">
        <v>10.3279</v>
      </c>
      <c r="F2347" s="1" t="n">
        <v>90.17186211</v>
      </c>
      <c r="I2347" s="1" t="n">
        <v>27.2897</v>
      </c>
      <c r="J2347" s="1" t="n">
        <v>15.7676</v>
      </c>
      <c r="K2347" s="1" t="n">
        <v>11.5221</v>
      </c>
      <c r="L2347" s="1" t="n">
        <v>42.2686</v>
      </c>
      <c r="M2347" s="1" t="n">
        <v>2.30001475425487</v>
      </c>
      <c r="S2347" s="1" t="n">
        <v>40</v>
      </c>
      <c r="AG2347" s="1" t="n">
        <v>0.0846358032474705</v>
      </c>
      <c r="AH2347" s="1" t="n">
        <v>7.63176798</v>
      </c>
      <c r="AJ2347" s="1" t="n">
        <v>0.0564613313574864</v>
      </c>
      <c r="AK2347" s="1" t="n">
        <v>10.8116991</v>
      </c>
      <c r="AN2347" s="1" t="n">
        <v>0.0846358032474705</v>
      </c>
      <c r="AO2347" s="1" t="n">
        <v>7.63176798</v>
      </c>
    </row>
    <row r="2348" customFormat="false" ht="15.75" hidden="false" customHeight="true" outlineLevel="0" collapsed="false">
      <c r="A2348" s="1" t="s">
        <v>42</v>
      </c>
      <c r="C2348" s="2" t="n">
        <v>332</v>
      </c>
      <c r="D2348" s="1" t="n">
        <v>10.459</v>
      </c>
      <c r="F2348" s="1" t="n">
        <v>92.342511</v>
      </c>
      <c r="I2348" s="1" t="n">
        <v>27.4571</v>
      </c>
      <c r="J2348" s="1" t="n">
        <v>15.4417</v>
      </c>
      <c r="K2348" s="1" t="n">
        <v>12.0154</v>
      </c>
      <c r="L2348" s="1" t="n">
        <v>39.1453</v>
      </c>
      <c r="M2348" s="1" t="n">
        <v>1.97276828070643</v>
      </c>
      <c r="S2348" s="1" t="n">
        <v>40</v>
      </c>
      <c r="AG2348" s="1" t="n">
        <v>0.0826463120544773</v>
      </c>
      <c r="AH2348" s="1" t="n">
        <v>7.63176798</v>
      </c>
      <c r="AJ2348" s="1" t="n">
        <v>0.0579068140760161</v>
      </c>
      <c r="AK2348" s="1" t="n">
        <v>11.2886613</v>
      </c>
      <c r="AN2348" s="1" t="n">
        <v>0.0826463120544773</v>
      </c>
      <c r="AO2348" s="1" t="n">
        <v>7.63176798</v>
      </c>
    </row>
    <row r="2349" customFormat="false" ht="15.75" hidden="false" customHeight="true" outlineLevel="0" collapsed="false">
      <c r="A2349" s="1" t="s">
        <v>42</v>
      </c>
      <c r="C2349" s="2" t="n">
        <v>332</v>
      </c>
      <c r="D2349" s="1" t="n">
        <v>10.7213</v>
      </c>
      <c r="F2349" s="1" t="n">
        <v>94.6583577</v>
      </c>
      <c r="L2349" s="1" t="n">
        <v>45.2418</v>
      </c>
      <c r="S2349" s="1" t="n">
        <v>40</v>
      </c>
      <c r="AG2349" s="1" t="n">
        <v>0.0369528156307745</v>
      </c>
      <c r="AH2349" s="1" t="n">
        <v>3.49789284</v>
      </c>
      <c r="AJ2349" s="1" t="n">
        <v>0.0556943457858361</v>
      </c>
      <c r="AK2349" s="1" t="n">
        <v>11.1296412</v>
      </c>
      <c r="AN2349" s="1" t="n">
        <v>0.0369528156307745</v>
      </c>
      <c r="AO2349" s="1" t="n">
        <v>3.49789284</v>
      </c>
    </row>
    <row r="2350" customFormat="false" ht="15.75" hidden="false" customHeight="true" outlineLevel="0" collapsed="false">
      <c r="A2350" s="1" t="s">
        <v>42</v>
      </c>
      <c r="C2350" s="2" t="n">
        <v>333</v>
      </c>
      <c r="D2350" s="1" t="n">
        <v>0.690745</v>
      </c>
      <c r="F2350" s="1" t="n">
        <v>5.014394253</v>
      </c>
      <c r="L2350" s="1" t="n">
        <v>48.8558</v>
      </c>
      <c r="S2350" s="1" t="n">
        <v>70</v>
      </c>
      <c r="AG2350" s="1" t="n">
        <v>2.92801759479043</v>
      </c>
      <c r="AH2350" s="1" t="n">
        <v>14.6822346</v>
      </c>
      <c r="AN2350" s="1" t="n">
        <v>2.92801759479043</v>
      </c>
      <c r="AO2350" s="1" t="n">
        <v>14.6822346</v>
      </c>
    </row>
    <row r="2351" customFormat="false" ht="15.75" hidden="false" customHeight="true" outlineLevel="0" collapsed="false">
      <c r="A2351" s="1" t="s">
        <v>42</v>
      </c>
      <c r="C2351" s="2" t="n">
        <v>333</v>
      </c>
      <c r="D2351" s="1" t="n">
        <v>2.30248</v>
      </c>
      <c r="F2351" s="1" t="n">
        <v>15.585256872</v>
      </c>
      <c r="L2351" s="1" t="n">
        <v>34.119</v>
      </c>
      <c r="S2351" s="1" t="n">
        <v>70</v>
      </c>
      <c r="AG2351" s="1" t="n">
        <v>0.664488297180759</v>
      </c>
      <c r="AH2351" s="1" t="n">
        <v>10.3562208</v>
      </c>
      <c r="AN2351" s="1" t="n">
        <v>0.664488297180759</v>
      </c>
      <c r="AO2351" s="1" t="n">
        <v>10.3562208</v>
      </c>
    </row>
    <row r="2352" customFormat="false" ht="15.75" hidden="false" customHeight="true" outlineLevel="0" collapsed="false">
      <c r="A2352" s="1" t="s">
        <v>42</v>
      </c>
      <c r="C2352" s="2" t="n">
        <v>333</v>
      </c>
      <c r="D2352" s="1" t="n">
        <v>2.54628</v>
      </c>
      <c r="F2352" s="1" t="n">
        <v>16.486144488</v>
      </c>
      <c r="L2352" s="1" t="n">
        <v>61.0297</v>
      </c>
      <c r="S2352" s="1" t="n">
        <v>70</v>
      </c>
      <c r="AG2352" s="1" t="n">
        <v>0.222645061292029</v>
      </c>
      <c r="AH2352" s="1" t="n">
        <v>3.67055865</v>
      </c>
      <c r="AN2352" s="1" t="n">
        <v>0.222645061292029</v>
      </c>
      <c r="AO2352" s="1" t="n">
        <v>3.67055865</v>
      </c>
    </row>
    <row r="2353" customFormat="false" ht="15.75" hidden="false" customHeight="true" outlineLevel="0" collapsed="false">
      <c r="A2353" s="1" t="s">
        <v>42</v>
      </c>
      <c r="C2353" s="2" t="n">
        <v>333</v>
      </c>
      <c r="D2353" s="1" t="n">
        <v>2.85779</v>
      </c>
      <c r="F2353" s="1" t="n">
        <v>18.503047134</v>
      </c>
      <c r="L2353" s="1" t="n">
        <v>54.3021</v>
      </c>
      <c r="S2353" s="1" t="n">
        <v>70</v>
      </c>
    </row>
    <row r="2354" customFormat="false" ht="15.75" hidden="false" customHeight="true" outlineLevel="0" collapsed="false">
      <c r="A2354" s="1" t="s">
        <v>42</v>
      </c>
      <c r="C2354" s="2" t="n">
        <v>333</v>
      </c>
      <c r="D2354" s="1" t="n">
        <v>3.23702</v>
      </c>
      <c r="F2354" s="1" t="n">
        <v>20.958409692</v>
      </c>
      <c r="L2354" s="1" t="n">
        <v>48.0549</v>
      </c>
      <c r="S2354" s="1" t="n">
        <v>70</v>
      </c>
      <c r="AG2354" s="1" t="n">
        <v>0.344015904639565</v>
      </c>
      <c r="AH2354" s="1" t="n">
        <v>7.21002627</v>
      </c>
      <c r="AN2354" s="1" t="n">
        <v>0.344015904639565</v>
      </c>
      <c r="AO2354" s="1" t="n">
        <v>7.21002627</v>
      </c>
    </row>
    <row r="2355" customFormat="false" ht="15.75" hidden="false" customHeight="true" outlineLevel="0" collapsed="false">
      <c r="A2355" s="1" t="s">
        <v>42</v>
      </c>
      <c r="C2355" s="2" t="n">
        <v>333</v>
      </c>
      <c r="D2355" s="1" t="n">
        <v>6.32506</v>
      </c>
      <c r="F2355" s="1" t="n">
        <v>32.885884458</v>
      </c>
      <c r="I2355" s="1" t="n">
        <v>23.4114450269069</v>
      </c>
      <c r="J2355" s="1" t="n">
        <v>15.6413290770841</v>
      </c>
      <c r="K2355" s="1" t="n">
        <v>7.77011594982276</v>
      </c>
      <c r="L2355" s="1" t="n">
        <v>29.3135</v>
      </c>
      <c r="M2355" s="1" t="n">
        <v>1.75958389954628</v>
      </c>
      <c r="S2355" s="1" t="n">
        <v>70</v>
      </c>
      <c r="AG2355" s="1" t="n">
        <v>0.203298541309982</v>
      </c>
      <c r="AH2355" s="1" t="n">
        <v>6.68565234</v>
      </c>
      <c r="AN2355" s="1" t="n">
        <v>0.203298541309982</v>
      </c>
      <c r="AO2355" s="1" t="n">
        <v>6.68565234</v>
      </c>
    </row>
    <row r="2356" customFormat="false" ht="15.75" hidden="false" customHeight="true" outlineLevel="0" collapsed="false">
      <c r="A2356" s="1" t="s">
        <v>42</v>
      </c>
      <c r="C2356" s="2" t="n">
        <v>333</v>
      </c>
      <c r="D2356" s="1" t="n">
        <v>8.22122</v>
      </c>
      <c r="F2356" s="1" t="n">
        <v>73.391653062</v>
      </c>
      <c r="I2356" s="1" t="n">
        <v>21.7983515775591</v>
      </c>
      <c r="J2356" s="1" t="n">
        <v>14.0826484224409</v>
      </c>
      <c r="K2356" s="1" t="n">
        <v>7.71570315511819</v>
      </c>
      <c r="L2356" s="1" t="n">
        <v>35.0801</v>
      </c>
      <c r="M2356" s="1" t="n">
        <v>2.72139183628786</v>
      </c>
      <c r="S2356" s="1" t="n">
        <v>70</v>
      </c>
      <c r="AG2356" s="1" t="n">
        <v>0.153612130666631</v>
      </c>
      <c r="AH2356" s="1" t="n">
        <v>11.2738482</v>
      </c>
      <c r="AN2356" s="1" t="n">
        <v>0.153612130666631</v>
      </c>
      <c r="AO2356" s="1" t="n">
        <v>11.2738482</v>
      </c>
    </row>
    <row r="2357" customFormat="false" ht="15.75" hidden="false" customHeight="true" outlineLevel="0" collapsed="false">
      <c r="A2357" s="1" t="s">
        <v>42</v>
      </c>
      <c r="C2357" s="2" t="n">
        <v>333</v>
      </c>
      <c r="D2357" s="1" t="n">
        <v>9.2912</v>
      </c>
      <c r="F2357" s="1" t="n">
        <v>84.76640496</v>
      </c>
      <c r="I2357" s="1" t="n">
        <v>22.3754411199573</v>
      </c>
      <c r="J2357" s="1" t="n">
        <v>13.8336418316061</v>
      </c>
      <c r="K2357" s="1" t="n">
        <v>8.5417992883512</v>
      </c>
      <c r="L2357" s="1" t="n">
        <v>27.8719</v>
      </c>
      <c r="M2357" s="1" t="n">
        <v>1.64347787796167</v>
      </c>
      <c r="S2357" s="1" t="n">
        <v>70</v>
      </c>
      <c r="AG2357" s="1" t="n">
        <v>0.545914876557955</v>
      </c>
      <c r="AH2357" s="1" t="n">
        <v>46.2752415</v>
      </c>
      <c r="AN2357" s="1" t="n">
        <v>0.545914876557955</v>
      </c>
      <c r="AO2357" s="1" t="n">
        <v>46.2752415</v>
      </c>
    </row>
    <row r="2358" customFormat="false" ht="15.75" hidden="false" customHeight="true" outlineLevel="0" collapsed="false">
      <c r="A2358" s="1" t="s">
        <v>42</v>
      </c>
      <c r="C2358" s="2" t="n">
        <v>333</v>
      </c>
      <c r="D2358" s="1" t="n">
        <v>10.6185</v>
      </c>
      <c r="F2358" s="1" t="n">
        <v>110.4175341</v>
      </c>
      <c r="I2358" s="1" t="n">
        <v>23.2265</v>
      </c>
      <c r="J2358" s="1" t="n">
        <v>13.4554</v>
      </c>
      <c r="K2358" s="1" t="n">
        <v>9.7711</v>
      </c>
      <c r="L2358" s="1" t="n">
        <v>28.5126</v>
      </c>
      <c r="M2358" s="1" t="n">
        <v>1.54099333749527</v>
      </c>
      <c r="S2358" s="1" t="n">
        <v>70</v>
      </c>
      <c r="AG2358" s="1" t="n">
        <v>0.566309600279328</v>
      </c>
      <c r="AH2358" s="1" t="n">
        <v>62.5305096</v>
      </c>
      <c r="AN2358" s="1" t="n">
        <v>0.566309600279328</v>
      </c>
      <c r="AO2358" s="1" t="n">
        <v>62.5305096</v>
      </c>
    </row>
    <row r="2359" customFormat="false" ht="15.75" hidden="false" customHeight="true" outlineLevel="0" collapsed="false">
      <c r="A2359" s="1" t="s">
        <v>42</v>
      </c>
      <c r="C2359" s="2" t="n">
        <v>333</v>
      </c>
      <c r="D2359" s="1" t="n">
        <v>11.377</v>
      </c>
      <c r="F2359" s="1" t="n">
        <v>118.3048722</v>
      </c>
      <c r="L2359" s="1" t="n">
        <v>26.4302</v>
      </c>
      <c r="S2359" s="1" t="n">
        <v>70</v>
      </c>
      <c r="AG2359" s="1" t="n">
        <v>0.303614044223616</v>
      </c>
      <c r="AH2359" s="1" t="n">
        <v>35.9190207</v>
      </c>
      <c r="AN2359" s="1" t="n">
        <v>0.303614044223616</v>
      </c>
      <c r="AO2359" s="1" t="n">
        <v>35.9190207</v>
      </c>
    </row>
    <row r="2360" customFormat="false" ht="15.75" hidden="false" customHeight="true" outlineLevel="0" collapsed="false">
      <c r="A2360" s="1" t="s">
        <v>42</v>
      </c>
      <c r="C2360" s="2" t="n">
        <v>334</v>
      </c>
      <c r="D2360" s="1" t="n">
        <v>0.862995</v>
      </c>
      <c r="F2360" s="1" t="n">
        <v>7.74637256925</v>
      </c>
      <c r="L2360" s="1" t="n">
        <v>31.8182</v>
      </c>
      <c r="S2360" s="1" t="n">
        <v>5</v>
      </c>
      <c r="AG2360" s="1" t="n">
        <v>7.62119036648865</v>
      </c>
      <c r="AH2360" s="1" t="n">
        <v>59.03658</v>
      </c>
      <c r="AN2360" s="1" t="n">
        <v>7.62119036648865</v>
      </c>
      <c r="AO2360" s="1" t="n">
        <v>59.03658</v>
      </c>
    </row>
    <row r="2361" customFormat="false" ht="15.75" hidden="false" customHeight="true" outlineLevel="0" collapsed="false">
      <c r="A2361" s="1" t="s">
        <v>42</v>
      </c>
      <c r="C2361" s="2" t="n">
        <v>334</v>
      </c>
      <c r="D2361" s="1" t="n">
        <v>1.4274</v>
      </c>
      <c r="F2361" s="1" t="n">
        <v>12.53250063</v>
      </c>
      <c r="L2361" s="1" t="n">
        <v>38.3636</v>
      </c>
      <c r="S2361" s="1" t="n">
        <v>5</v>
      </c>
    </row>
    <row r="2362" customFormat="false" ht="15.75" hidden="false" customHeight="true" outlineLevel="0" collapsed="false">
      <c r="A2362" s="1" t="s">
        <v>42</v>
      </c>
      <c r="C2362" s="2" t="n">
        <v>334</v>
      </c>
      <c r="D2362" s="1" t="n">
        <v>1.60947</v>
      </c>
      <c r="F2362" s="1" t="n">
        <v>13.736343609</v>
      </c>
      <c r="L2362" s="1" t="n">
        <v>40.9091</v>
      </c>
      <c r="S2362" s="1" t="n">
        <v>5</v>
      </c>
      <c r="AJ2362" s="1" t="n">
        <v>0.552501937978122</v>
      </c>
      <c r="AK2362" s="1" t="n">
        <v>16.3127547</v>
      </c>
    </row>
    <row r="2363" customFormat="false" ht="15.75" hidden="false" customHeight="true" outlineLevel="0" collapsed="false">
      <c r="A2363" s="1" t="s">
        <v>42</v>
      </c>
      <c r="C2363" s="2" t="n">
        <v>334</v>
      </c>
      <c r="D2363" s="1" t="n">
        <v>1.90077</v>
      </c>
      <c r="F2363" s="1" t="n">
        <v>15.849570645</v>
      </c>
      <c r="L2363" s="1" t="n">
        <v>40.7273</v>
      </c>
      <c r="S2363" s="1" t="n">
        <v>5</v>
      </c>
      <c r="AG2363" s="1" t="n">
        <v>1.53046954036274</v>
      </c>
      <c r="AH2363" s="1" t="n">
        <v>24.2572851</v>
      </c>
      <c r="AJ2363" s="1" t="n">
        <v>0.442179264761692</v>
      </c>
      <c r="AK2363" s="1" t="n">
        <v>15.2534709</v>
      </c>
      <c r="AN2363" s="1" t="n">
        <v>1.53046954036274</v>
      </c>
      <c r="AO2363" s="1" t="n">
        <v>24.2572851</v>
      </c>
    </row>
    <row r="2364" customFormat="false" ht="15.75" hidden="false" customHeight="true" outlineLevel="0" collapsed="false">
      <c r="A2364" s="1" t="s">
        <v>42</v>
      </c>
      <c r="C2364" s="2" t="n">
        <v>334</v>
      </c>
      <c r="D2364" s="1" t="n">
        <v>2.55621</v>
      </c>
      <c r="F2364" s="1" t="n">
        <v>20.06113608</v>
      </c>
      <c r="L2364" s="1" t="n">
        <v>47.2727</v>
      </c>
      <c r="S2364" s="1" t="n">
        <v>5</v>
      </c>
      <c r="AG2364" s="1" t="n">
        <v>0.575539568345324</v>
      </c>
      <c r="AH2364" s="1" t="n">
        <v>11.5459776</v>
      </c>
      <c r="AJ2364" s="1" t="n">
        <v>0.283175308584019</v>
      </c>
      <c r="AK2364" s="1" t="n">
        <v>12.7818414</v>
      </c>
      <c r="AN2364" s="1" t="n">
        <v>0.575539568345324</v>
      </c>
      <c r="AO2364" s="1" t="n">
        <v>11.5459776</v>
      </c>
    </row>
    <row r="2365" customFormat="false" ht="15.75" hidden="false" customHeight="true" outlineLevel="0" collapsed="false">
      <c r="A2365" s="1" t="s">
        <v>42</v>
      </c>
      <c r="C2365" s="2" t="n">
        <v>334</v>
      </c>
      <c r="D2365" s="1" t="n">
        <v>2.72007</v>
      </c>
      <c r="F2365" s="1" t="n">
        <v>21.34710936</v>
      </c>
      <c r="L2365" s="1" t="n">
        <v>46</v>
      </c>
      <c r="S2365" s="1" t="n">
        <v>5</v>
      </c>
      <c r="AG2365" s="1" t="n">
        <v>0.557412125423243</v>
      </c>
      <c r="AH2365" s="1" t="n">
        <v>11.8991376</v>
      </c>
      <c r="AJ2365" s="1" t="n">
        <v>0.262440141450608</v>
      </c>
      <c r="AK2365" s="1" t="n">
        <v>12.6052614</v>
      </c>
      <c r="AN2365" s="1" t="n">
        <v>0.557412125423243</v>
      </c>
      <c r="AO2365" s="1" t="n">
        <v>11.8991376</v>
      </c>
    </row>
    <row r="2366" customFormat="false" ht="15.75" hidden="false" customHeight="true" outlineLevel="0" collapsed="false">
      <c r="A2366" s="1" t="s">
        <v>42</v>
      </c>
      <c r="C2366" s="2" t="n">
        <v>334</v>
      </c>
      <c r="D2366" s="1" t="n">
        <v>3.3391</v>
      </c>
      <c r="F2366" s="1" t="n">
        <v>25.55012538</v>
      </c>
      <c r="L2366" s="1" t="n">
        <v>46.3636</v>
      </c>
      <c r="S2366" s="1" t="n">
        <v>5</v>
      </c>
      <c r="AG2366" s="1" t="n">
        <v>0.465717385845564</v>
      </c>
      <c r="AH2366" s="1" t="n">
        <v>11.8991376</v>
      </c>
      <c r="AJ2366" s="1" t="n">
        <v>0.191966213058151</v>
      </c>
      <c r="AK2366" s="1" t="n">
        <v>11.1929157</v>
      </c>
      <c r="AN2366" s="1" t="n">
        <v>0.465717385845564</v>
      </c>
      <c r="AO2366" s="1" t="n">
        <v>11.8991376</v>
      </c>
    </row>
    <row r="2367" customFormat="false" ht="15.75" hidden="false" customHeight="true" outlineLevel="0" collapsed="false">
      <c r="A2367" s="1" t="s">
        <v>42</v>
      </c>
      <c r="C2367" s="2" t="n">
        <v>334</v>
      </c>
      <c r="D2367" s="1" t="n">
        <v>3.86709</v>
      </c>
      <c r="F2367" s="1" t="n">
        <v>28.831476204</v>
      </c>
      <c r="I2367" s="1" t="n">
        <v>44.7273</v>
      </c>
      <c r="J2367" s="1" t="n">
        <v>20.9091</v>
      </c>
      <c r="K2367" s="1" t="n">
        <v>23.8182</v>
      </c>
      <c r="L2367" s="1" t="n">
        <v>46.9091</v>
      </c>
      <c r="M2367" s="1" t="n">
        <v>1.09160222015098</v>
      </c>
      <c r="S2367" s="1" t="n">
        <v>5</v>
      </c>
      <c r="AG2367" s="1" t="n">
        <v>0.596412697647939</v>
      </c>
      <c r="AH2367" s="1" t="n">
        <v>17.1954585</v>
      </c>
      <c r="AJ2367" s="1" t="n">
        <v>0.164996630071143</v>
      </c>
      <c r="AK2367" s="1" t="n">
        <v>11.0164338</v>
      </c>
      <c r="AN2367" s="1" t="n">
        <v>0.596412697647939</v>
      </c>
      <c r="AO2367" s="1" t="n">
        <v>17.1954585</v>
      </c>
    </row>
    <row r="2368" customFormat="false" ht="15.75" hidden="false" customHeight="true" outlineLevel="0" collapsed="false">
      <c r="A2368" s="1" t="s">
        <v>42</v>
      </c>
      <c r="C2368" s="2" t="n">
        <v>334</v>
      </c>
      <c r="D2368" s="1" t="n">
        <v>4.30405</v>
      </c>
      <c r="F2368" s="1" t="n">
        <v>31.667047875</v>
      </c>
      <c r="I2368" s="1" t="n">
        <v>45.2587538461539</v>
      </c>
      <c r="J2368" s="1" t="n">
        <v>20.4825307692308</v>
      </c>
      <c r="K2368" s="1" t="n">
        <v>24.7762230769231</v>
      </c>
      <c r="L2368" s="1" t="n">
        <v>44.5455</v>
      </c>
      <c r="M2368" s="1" t="n">
        <v>0.971212164019536</v>
      </c>
      <c r="S2368" s="1" t="n">
        <v>5</v>
      </c>
      <c r="AG2368" s="1" t="n">
        <v>0.381330762111654</v>
      </c>
      <c r="AH2368" s="1" t="n">
        <v>12.0756195</v>
      </c>
      <c r="AJ2368" s="1" t="n">
        <v>0.194489243519808</v>
      </c>
      <c r="AK2368" s="1" t="n">
        <v>14.3707671</v>
      </c>
      <c r="AN2368" s="1" t="n">
        <v>0.381330762111654</v>
      </c>
      <c r="AO2368" s="1" t="n">
        <v>12.0756195</v>
      </c>
    </row>
    <row r="2369" customFormat="false" ht="15.75" hidden="false" customHeight="true" outlineLevel="0" collapsed="false">
      <c r="A2369" s="1" t="s">
        <v>42</v>
      </c>
      <c r="C2369" s="2" t="n">
        <v>334</v>
      </c>
      <c r="D2369" s="1" t="n">
        <v>4.7046</v>
      </c>
      <c r="F2369" s="1" t="n">
        <v>34.15257324</v>
      </c>
      <c r="I2369" s="1" t="n">
        <v>45.771583754894</v>
      </c>
      <c r="J2369" s="1" t="n">
        <v>20.1235329098949</v>
      </c>
      <c r="K2369" s="1" t="n">
        <v>25.648050844999</v>
      </c>
      <c r="L2369" s="1" t="n">
        <v>46.9091</v>
      </c>
      <c r="M2369" s="1" t="n">
        <v>1.04435098214599</v>
      </c>
      <c r="S2369" s="1" t="n">
        <v>5</v>
      </c>
      <c r="AG2369" s="1" t="n">
        <v>0.358748941518996</v>
      </c>
      <c r="AH2369" s="1" t="n">
        <v>12.2521995</v>
      </c>
      <c r="AJ2369" s="1" t="n">
        <v>0.205333395879113</v>
      </c>
      <c r="AK2369" s="1" t="n">
        <v>16.4892366</v>
      </c>
      <c r="AN2369" s="1" t="n">
        <v>0.358748941518996</v>
      </c>
      <c r="AO2369" s="1" t="n">
        <v>12.2521995</v>
      </c>
    </row>
    <row r="2370" customFormat="false" ht="15.75" hidden="false" customHeight="true" outlineLevel="0" collapsed="false">
      <c r="A2370" s="1" t="s">
        <v>42</v>
      </c>
      <c r="C2370" s="2" t="n">
        <v>334</v>
      </c>
      <c r="D2370" s="1" t="n">
        <v>5.21438</v>
      </c>
      <c r="F2370" s="1" t="n">
        <v>38.36480085</v>
      </c>
      <c r="I2370" s="1" t="n">
        <v>46.4242623989522</v>
      </c>
      <c r="J2370" s="1" t="n">
        <v>19.6666363208743</v>
      </c>
      <c r="K2370" s="1" t="n">
        <v>26.7576260780779</v>
      </c>
      <c r="L2370" s="1" t="n">
        <v>49.0909</v>
      </c>
      <c r="M2370" s="1" t="n">
        <v>1.09965897547363</v>
      </c>
      <c r="S2370" s="1" t="n">
        <v>5</v>
      </c>
      <c r="AG2370" s="1" t="n">
        <v>0.25953868596714</v>
      </c>
      <c r="AH2370" s="1" t="n">
        <v>9.95715</v>
      </c>
      <c r="AJ2370" s="1" t="n">
        <v>0.164479217636065</v>
      </c>
      <c r="AK2370" s="1" t="n">
        <v>14.723829</v>
      </c>
      <c r="AN2370" s="1" t="n">
        <v>0.25953868596714</v>
      </c>
      <c r="AO2370" s="1" t="n">
        <v>9.95715</v>
      </c>
    </row>
    <row r="2371" customFormat="false" ht="15.75" hidden="false" customHeight="true" outlineLevel="0" collapsed="false">
      <c r="A2371" s="1" t="s">
        <v>42</v>
      </c>
      <c r="C2371" s="2" t="n">
        <v>334</v>
      </c>
      <c r="D2371" s="1" t="n">
        <v>5.57852</v>
      </c>
      <c r="F2371" s="1" t="n">
        <v>41.591213712</v>
      </c>
      <c r="I2371" s="1" t="n">
        <v>47.0909</v>
      </c>
      <c r="J2371" s="1" t="n">
        <v>19.2727</v>
      </c>
      <c r="K2371" s="1" t="n">
        <v>27.8182</v>
      </c>
      <c r="L2371" s="1" t="n">
        <v>51.8182</v>
      </c>
      <c r="M2371" s="1" t="n">
        <v>1.16993550984607</v>
      </c>
      <c r="S2371" s="1" t="n">
        <v>5</v>
      </c>
      <c r="AG2371" s="1" t="n">
        <v>0.256382847440766</v>
      </c>
      <c r="AH2371" s="1" t="n">
        <v>10.6632738</v>
      </c>
      <c r="AJ2371" s="1" t="n">
        <v>0.136372314129587</v>
      </c>
      <c r="AK2371" s="1" t="n">
        <v>13.1349033</v>
      </c>
      <c r="AN2371" s="1" t="n">
        <v>0.256382847440766</v>
      </c>
      <c r="AO2371" s="1" t="n">
        <v>10.6632738</v>
      </c>
    </row>
    <row r="2372" customFormat="false" ht="15.75" hidden="false" customHeight="true" outlineLevel="0" collapsed="false">
      <c r="A2372" s="1" t="s">
        <v>42</v>
      </c>
      <c r="C2372" s="2" t="n">
        <v>334</v>
      </c>
      <c r="D2372" s="1" t="n">
        <v>6.0701</v>
      </c>
      <c r="F2372" s="1" t="n">
        <v>45.553975965</v>
      </c>
      <c r="I2372" s="1" t="n">
        <v>46.9711775141667</v>
      </c>
      <c r="J2372" s="1" t="n">
        <v>19.6917945543692</v>
      </c>
      <c r="K2372" s="1" t="n">
        <v>27.2793829597974</v>
      </c>
      <c r="L2372" s="1" t="n">
        <v>51.4545</v>
      </c>
      <c r="M2372" s="1" t="n">
        <v>1.16434838326221</v>
      </c>
      <c r="S2372" s="1" t="n">
        <v>5</v>
      </c>
      <c r="AG2372" s="1" t="n">
        <v>0.27283632738335</v>
      </c>
      <c r="AH2372" s="1" t="n">
        <v>12.4287795</v>
      </c>
      <c r="AJ2372" s="1" t="n">
        <v>0.124973322774293</v>
      </c>
      <c r="AK2372" s="1" t="n">
        <v>13.1349033</v>
      </c>
      <c r="AN2372" s="1" t="n">
        <v>0.27283632738335</v>
      </c>
      <c r="AO2372" s="1" t="n">
        <v>12.4287795</v>
      </c>
    </row>
    <row r="2373" customFormat="false" ht="15.75" hidden="false" customHeight="true" outlineLevel="0" collapsed="false">
      <c r="A2373" s="1" t="s">
        <v>42</v>
      </c>
      <c r="C2373" s="2" t="n">
        <v>334</v>
      </c>
      <c r="D2373" s="1" t="n">
        <v>6.50706</v>
      </c>
      <c r="F2373" s="1" t="n">
        <v>49.152379122</v>
      </c>
      <c r="I2373" s="1" t="n">
        <v>46.8647575267593</v>
      </c>
      <c r="J2373" s="1" t="n">
        <v>20.0643230471419</v>
      </c>
      <c r="K2373" s="1" t="n">
        <v>26.8004344796174</v>
      </c>
      <c r="L2373" s="1" t="n">
        <v>49.0909</v>
      </c>
      <c r="M2373" s="1" t="n">
        <v>1.08306367103615</v>
      </c>
      <c r="S2373" s="1" t="n">
        <v>5</v>
      </c>
      <c r="AG2373" s="1" t="n">
        <v>0.310330266255062</v>
      </c>
      <c r="AH2373" s="1" t="n">
        <v>15.2534709</v>
      </c>
      <c r="AJ2373" s="1" t="n">
        <v>0.0896887641256613</v>
      </c>
      <c r="AK2373" s="1" t="n">
        <v>10.1336319</v>
      </c>
      <c r="AN2373" s="1" t="n">
        <v>0.310330266255062</v>
      </c>
      <c r="AO2373" s="1" t="n">
        <v>15.2534709</v>
      </c>
    </row>
    <row r="2374" customFormat="false" ht="15.75" hidden="false" customHeight="true" outlineLevel="0" collapsed="false">
      <c r="A2374" s="1" t="s">
        <v>42</v>
      </c>
      <c r="C2374" s="2" t="n">
        <v>334</v>
      </c>
      <c r="D2374" s="1" t="n">
        <v>7.07146</v>
      </c>
      <c r="F2374" s="1" t="n">
        <v>53.415687402</v>
      </c>
      <c r="I2374" s="1" t="n">
        <v>46.7273</v>
      </c>
      <c r="J2374" s="1" t="n">
        <v>20.5455</v>
      </c>
      <c r="K2374" s="1" t="n">
        <v>26.1818</v>
      </c>
      <c r="L2374" s="1" t="n">
        <v>49.0909</v>
      </c>
      <c r="M2374" s="1" t="n">
        <v>1.09027645158087</v>
      </c>
      <c r="S2374" s="1" t="n">
        <v>5</v>
      </c>
      <c r="AJ2374" s="1" t="n">
        <v>0.0911573874714754</v>
      </c>
      <c r="AK2374" s="1" t="n">
        <v>11.1929157</v>
      </c>
      <c r="AN2374" s="1" t="n">
        <v>0.197400417003601</v>
      </c>
      <c r="AO2374" s="1" t="n">
        <v>10.5442789676888</v>
      </c>
    </row>
    <row r="2375" customFormat="false" ht="15.75" hidden="false" customHeight="true" outlineLevel="0" collapsed="false">
      <c r="A2375" s="1" t="s">
        <v>42</v>
      </c>
      <c r="C2375" s="2" t="n">
        <v>334</v>
      </c>
      <c r="D2375" s="1" t="n">
        <v>7.27173</v>
      </c>
      <c r="F2375" s="1" t="n">
        <v>54.215110188</v>
      </c>
      <c r="I2375" s="1" t="n">
        <v>46.5455</v>
      </c>
      <c r="J2375" s="1" t="n">
        <v>20.5455</v>
      </c>
      <c r="K2375" s="1" t="n">
        <v>26</v>
      </c>
      <c r="L2375" s="1" t="n">
        <v>48.9091</v>
      </c>
      <c r="M2375" s="1" t="n">
        <v>1.09090769230769</v>
      </c>
      <c r="S2375" s="1" t="n">
        <v>5</v>
      </c>
      <c r="AJ2375" s="1" t="n">
        <v>0.0947754960899013</v>
      </c>
      <c r="AK2375" s="1" t="n">
        <v>11.8991376</v>
      </c>
      <c r="AN2375" s="1" t="n">
        <v>0.207058576267271</v>
      </c>
      <c r="AO2375" s="1" t="n">
        <v>11.2257035277005</v>
      </c>
    </row>
    <row r="2376" customFormat="false" ht="15.75" hidden="false" customHeight="true" outlineLevel="0" collapsed="false">
      <c r="A2376" s="1" t="s">
        <v>42</v>
      </c>
      <c r="C2376" s="2" t="n">
        <v>334</v>
      </c>
      <c r="D2376" s="1" t="n">
        <v>7.39918</v>
      </c>
      <c r="F2376" s="1" t="n">
        <v>54.802396629</v>
      </c>
      <c r="I2376" s="1" t="n">
        <v>44.8291929904131</v>
      </c>
      <c r="J2376" s="1" t="n">
        <v>20.8347560500649</v>
      </c>
      <c r="K2376" s="1" t="n">
        <v>23.9944369403482</v>
      </c>
      <c r="L2376" s="1" t="n">
        <v>50.1818</v>
      </c>
      <c r="M2376" s="1" t="n">
        <v>1.22307700001021</v>
      </c>
      <c r="S2376" s="1" t="n">
        <v>5</v>
      </c>
      <c r="AJ2376" s="1" t="n">
        <v>0.0989514438302006</v>
      </c>
      <c r="AK2376" s="1" t="n">
        <v>12.6052614</v>
      </c>
      <c r="AN2376" s="1" t="n">
        <v>0.220489952464317</v>
      </c>
      <c r="AO2376" s="1" t="n">
        <v>12.0833778276588</v>
      </c>
    </row>
    <row r="2377" customFormat="false" ht="15.75" hidden="false" customHeight="true" outlineLevel="0" collapsed="false">
      <c r="A2377" s="1" t="s">
        <v>42</v>
      </c>
      <c r="C2377" s="2" t="n">
        <v>334</v>
      </c>
      <c r="D2377" s="1" t="n">
        <v>7.78152</v>
      </c>
      <c r="F2377" s="1" t="n">
        <v>57.2525334</v>
      </c>
      <c r="I2377" s="1" t="n">
        <v>39.6804066267767</v>
      </c>
      <c r="J2377" s="1" t="n">
        <v>21.7025015046104</v>
      </c>
      <c r="K2377" s="1" t="n">
        <v>17.9779051221664</v>
      </c>
      <c r="L2377" s="1" t="n">
        <v>47.6364</v>
      </c>
      <c r="M2377" s="1" t="n">
        <v>1.4425428501908</v>
      </c>
      <c r="S2377" s="1" t="n">
        <v>5</v>
      </c>
      <c r="AJ2377" s="1" t="n">
        <v>0.0996448729076802</v>
      </c>
      <c r="AK2377" s="1" t="n">
        <v>13.3114833</v>
      </c>
      <c r="AN2377" s="1" t="n">
        <v>0.234108674406323</v>
      </c>
      <c r="AO2377" s="1" t="n">
        <v>13.4033147006777</v>
      </c>
    </row>
    <row r="2378" customFormat="false" ht="15.75" hidden="false" customHeight="true" outlineLevel="0" collapsed="false">
      <c r="A2378" s="1" t="s">
        <v>42</v>
      </c>
      <c r="C2378" s="2" t="n">
        <v>334</v>
      </c>
      <c r="D2378" s="1" t="n">
        <v>8.03641</v>
      </c>
      <c r="F2378" s="1" t="n">
        <v>58.339514754</v>
      </c>
      <c r="I2378" s="1" t="n">
        <v>36.2479272727273</v>
      </c>
      <c r="J2378" s="1" t="n">
        <v>22.2809909090909</v>
      </c>
      <c r="K2378" s="1" t="n">
        <v>13.9669363636364</v>
      </c>
      <c r="L2378" s="1" t="n">
        <v>48</v>
      </c>
      <c r="M2378" s="1" t="n">
        <v>1.84142094023353</v>
      </c>
      <c r="S2378" s="1" t="n">
        <v>5</v>
      </c>
      <c r="AG2378" s="1" t="n">
        <v>0.197910072592922</v>
      </c>
      <c r="AH2378" s="1" t="n">
        <v>11.5459776</v>
      </c>
      <c r="AJ2378" s="1" t="n">
        <v>0.104760993882912</v>
      </c>
      <c r="AK2378" s="1" t="n">
        <v>14.3707671</v>
      </c>
      <c r="AN2378" s="1" t="n">
        <v>0.197910072592922</v>
      </c>
      <c r="AO2378" s="1" t="n">
        <v>11.5459776</v>
      </c>
    </row>
    <row r="2379" customFormat="false" ht="15.75" hidden="false" customHeight="true" outlineLevel="0" collapsed="false">
      <c r="A2379" s="1" t="s">
        <v>42</v>
      </c>
      <c r="C2379" s="2" t="n">
        <v>334</v>
      </c>
      <c r="D2379" s="1" t="n">
        <v>8.61903</v>
      </c>
      <c r="F2379" s="1" t="n">
        <v>60.877932696</v>
      </c>
      <c r="I2379" s="1" t="n">
        <v>30.3636</v>
      </c>
      <c r="J2379" s="1" t="n">
        <v>22.9091</v>
      </c>
      <c r="K2379" s="1" t="n">
        <v>7.4545</v>
      </c>
      <c r="L2379" s="1" t="n">
        <v>52.3636</v>
      </c>
      <c r="M2379" s="1" t="n">
        <v>3.95123750754578</v>
      </c>
      <c r="S2379" s="1" t="n">
        <v>5</v>
      </c>
      <c r="AG2379" s="1" t="n">
        <v>0.395557208229284</v>
      </c>
      <c r="AH2379" s="1" t="n">
        <v>24.0807051</v>
      </c>
      <c r="AJ2379" s="1" t="n">
        <v>0.110954453974735</v>
      </c>
      <c r="AK2379" s="1" t="n">
        <v>16.1361747</v>
      </c>
      <c r="AN2379" s="1" t="n">
        <v>0.395557208229284</v>
      </c>
      <c r="AO2379" s="1" t="n">
        <v>24.0807051</v>
      </c>
    </row>
    <row r="2380" customFormat="false" ht="15.75" hidden="false" customHeight="true" outlineLevel="0" collapsed="false">
      <c r="A2380" s="1" t="s">
        <v>42</v>
      </c>
      <c r="C2380" s="2" t="n">
        <v>334</v>
      </c>
      <c r="D2380" s="1" t="n">
        <v>11.9144</v>
      </c>
      <c r="F2380" s="1" t="n">
        <v>93.5042112</v>
      </c>
      <c r="I2380" s="1" t="n">
        <v>38.9471357383598</v>
      </c>
      <c r="J2380" s="1" t="n">
        <v>17.1371835526152</v>
      </c>
      <c r="K2380" s="1" t="n">
        <v>21.8099521857446</v>
      </c>
      <c r="L2380" s="1" t="n">
        <v>51.2727</v>
      </c>
      <c r="M2380" s="1" t="n">
        <v>1.56513485938298</v>
      </c>
      <c r="S2380" s="1" t="n">
        <v>5</v>
      </c>
      <c r="AG2380" s="1" t="n">
        <v>0.0404052029476935</v>
      </c>
      <c r="AH2380" s="1" t="n">
        <v>3.77805663</v>
      </c>
      <c r="AJ2380" s="1" t="n">
        <v>0.0758591844043063</v>
      </c>
      <c r="AK2380" s="1" t="n">
        <v>15.9595947</v>
      </c>
      <c r="AN2380" s="1" t="n">
        <v>0.0404052029476935</v>
      </c>
      <c r="AO2380" s="1" t="n">
        <v>3.77805663</v>
      </c>
    </row>
    <row r="2381" customFormat="false" ht="15.75" hidden="false" customHeight="true" outlineLevel="0" collapsed="false">
      <c r="A2381" s="1" t="s">
        <v>42</v>
      </c>
      <c r="C2381" s="2" t="n">
        <v>334</v>
      </c>
      <c r="D2381" s="1" t="n">
        <v>12.0419</v>
      </c>
      <c r="F2381" s="1" t="n">
        <v>93.914176005</v>
      </c>
      <c r="I2381" s="1" t="n">
        <v>39.0570967294969</v>
      </c>
      <c r="J2381" s="1" t="n">
        <v>17.1603344076894</v>
      </c>
      <c r="K2381" s="1" t="n">
        <v>21.8967623218075</v>
      </c>
      <c r="L2381" s="1" t="n">
        <v>51.6364843271871</v>
      </c>
      <c r="M2381" s="1" t="n">
        <v>1.57448619173996</v>
      </c>
      <c r="S2381" s="1" t="n">
        <v>5</v>
      </c>
      <c r="AJ2381" s="1" t="n">
        <v>0.075265054670645</v>
      </c>
      <c r="AK2381" s="1" t="n">
        <v>15.9595947</v>
      </c>
      <c r="AN2381" s="1" t="n">
        <v>0.165684131108219</v>
      </c>
      <c r="AO2381" s="1" t="n">
        <v>15.5600886501328</v>
      </c>
    </row>
    <row r="2382" customFormat="false" ht="15.75" hidden="false" customHeight="true" outlineLevel="0" collapsed="false">
      <c r="A2382" s="1" t="s">
        <v>42</v>
      </c>
      <c r="C2382" s="2" t="n">
        <v>334</v>
      </c>
      <c r="D2382" s="1" t="n">
        <v>15.665</v>
      </c>
      <c r="F2382" s="1" t="n">
        <v>122.93892</v>
      </c>
      <c r="I2382" s="1" t="n">
        <v>42.1818</v>
      </c>
      <c r="J2382" s="1" t="n">
        <v>17.8182</v>
      </c>
      <c r="K2382" s="1" t="n">
        <v>24.3636</v>
      </c>
      <c r="L2382" s="1" t="n">
        <v>38.9091</v>
      </c>
      <c r="M2382" s="1" t="n">
        <v>0.865672560705315</v>
      </c>
      <c r="S2382" s="1" t="n">
        <v>5</v>
      </c>
      <c r="AG2382" s="1" t="n">
        <v>0.0838645068624322</v>
      </c>
      <c r="AH2382" s="1" t="n">
        <v>10.3102119</v>
      </c>
      <c r="AN2382" s="1" t="n">
        <v>0.0838645068624322</v>
      </c>
      <c r="AO2382" s="1" t="n">
        <v>10.3102119</v>
      </c>
    </row>
    <row r="2383" customFormat="false" ht="15.75" hidden="false" customHeight="true" outlineLevel="0" collapsed="false">
      <c r="A2383" s="1" t="s">
        <v>66</v>
      </c>
      <c r="C2383" s="2" t="n">
        <v>338</v>
      </c>
      <c r="H2383" s="1" t="n">
        <v>1</v>
      </c>
      <c r="I2383" s="1" t="n">
        <v>83</v>
      </c>
      <c r="J2383" s="1" t="n">
        <v>29</v>
      </c>
      <c r="K2383" s="1" t="n">
        <v>54</v>
      </c>
      <c r="L2383" s="1" t="n">
        <v>70</v>
      </c>
      <c r="M2383" s="1" t="n">
        <v>0.759259259259259</v>
      </c>
      <c r="S2383" s="1" t="n">
        <v>7.5</v>
      </c>
      <c r="U2383" s="1" t="n">
        <v>52.94895</v>
      </c>
    </row>
    <row r="2384" customFormat="false" ht="15.75" hidden="false" customHeight="true" outlineLevel="0" collapsed="false">
      <c r="A2384" s="1" t="s">
        <v>66</v>
      </c>
      <c r="C2384" s="2" t="n">
        <v>338</v>
      </c>
      <c r="I2384" s="1" t="n">
        <v>36</v>
      </c>
      <c r="J2384" s="1" t="n">
        <v>15</v>
      </c>
      <c r="K2384" s="1" t="n">
        <v>21</v>
      </c>
      <c r="L2384" s="1" t="n">
        <v>14</v>
      </c>
      <c r="M2384" s="1" t="n">
        <v>-0.0476190476190476</v>
      </c>
      <c r="S2384" s="1" t="n">
        <v>1</v>
      </c>
      <c r="U2384" s="1" t="n">
        <v>163.3005</v>
      </c>
    </row>
    <row r="2385" customFormat="false" ht="15.75" hidden="false" customHeight="true" outlineLevel="0" collapsed="false">
      <c r="A2385" s="1" t="s">
        <v>48</v>
      </c>
      <c r="C2385" s="2" t="n">
        <v>340</v>
      </c>
      <c r="H2385" s="1" t="n">
        <v>1</v>
      </c>
      <c r="I2385" s="1" t="n">
        <v>31</v>
      </c>
      <c r="J2385" s="1" t="n">
        <v>18</v>
      </c>
      <c r="K2385" s="1" t="n">
        <v>13</v>
      </c>
      <c r="AN2385" s="1" t="n">
        <v>0.16</v>
      </c>
    </row>
    <row r="2386" customFormat="false" ht="15.75" hidden="false" customHeight="true" outlineLevel="0" collapsed="false">
      <c r="A2386" s="1" t="s">
        <v>48</v>
      </c>
      <c r="B2386" s="1" t="s">
        <v>161</v>
      </c>
      <c r="C2386" s="2" t="n">
        <v>340</v>
      </c>
      <c r="H2386" s="1" t="n">
        <v>1</v>
      </c>
      <c r="I2386" s="1" t="n">
        <v>32</v>
      </c>
      <c r="J2386" s="1" t="n">
        <v>16</v>
      </c>
      <c r="K2386" s="1" t="n">
        <v>16</v>
      </c>
      <c r="AN2386" s="1" t="n">
        <v>0.17</v>
      </c>
    </row>
    <row r="2387" customFormat="false" ht="15.75" hidden="false" customHeight="true" outlineLevel="0" collapsed="false">
      <c r="A2387" s="1" t="s">
        <v>42</v>
      </c>
      <c r="B2387" s="1" t="s">
        <v>162</v>
      </c>
      <c r="C2387" s="2" t="n">
        <v>340</v>
      </c>
      <c r="H2387" s="1" t="n">
        <v>1</v>
      </c>
      <c r="I2387" s="1" t="n">
        <v>58</v>
      </c>
      <c r="J2387" s="1" t="n">
        <v>24</v>
      </c>
      <c r="K2387" s="1" t="n">
        <v>34</v>
      </c>
      <c r="AN2387" s="1" t="n">
        <v>0.22</v>
      </c>
    </row>
    <row r="2388" customFormat="false" ht="15.75" hidden="false" customHeight="true" outlineLevel="0" collapsed="false">
      <c r="A2388" s="1" t="s">
        <v>66</v>
      </c>
      <c r="B2388" s="1" t="s">
        <v>163</v>
      </c>
      <c r="C2388" s="2" t="n">
        <v>340</v>
      </c>
      <c r="H2388" s="1" t="n">
        <v>1</v>
      </c>
      <c r="I2388" s="1" t="n">
        <v>80</v>
      </c>
      <c r="J2388" s="1" t="n">
        <v>30</v>
      </c>
      <c r="K2388" s="1" t="n">
        <v>50</v>
      </c>
      <c r="AN2388" s="1" t="n">
        <v>0.27</v>
      </c>
    </row>
    <row r="2389" customFormat="false" ht="15.75" hidden="false" customHeight="true" outlineLevel="0" collapsed="false">
      <c r="A2389" s="1" t="s">
        <v>55</v>
      </c>
      <c r="B2389" s="1" t="s">
        <v>164</v>
      </c>
      <c r="C2389" s="2" t="n">
        <v>340</v>
      </c>
      <c r="H2389" s="1" t="n">
        <v>1</v>
      </c>
      <c r="I2389" s="1" t="n">
        <v>107</v>
      </c>
      <c r="J2389" s="1" t="n">
        <v>32</v>
      </c>
      <c r="K2389" s="1" t="n">
        <v>75</v>
      </c>
      <c r="AN2389" s="1" t="n">
        <v>0.37</v>
      </c>
    </row>
    <row r="2390" customFormat="false" ht="15.75" hidden="false" customHeight="true" outlineLevel="0" collapsed="false">
      <c r="A2390" s="1" t="s">
        <v>66</v>
      </c>
      <c r="B2390" s="1" t="s">
        <v>165</v>
      </c>
      <c r="C2390" s="2" t="n">
        <v>341</v>
      </c>
      <c r="H2390" s="1" t="n">
        <v>1</v>
      </c>
      <c r="I2390" s="1" t="n">
        <v>82</v>
      </c>
      <c r="J2390" s="1" t="n">
        <v>29</v>
      </c>
      <c r="K2390" s="1" t="n">
        <v>53</v>
      </c>
      <c r="L2390" s="1" t="n">
        <v>58</v>
      </c>
      <c r="M2390" s="1" t="n">
        <v>0.547169811320755</v>
      </c>
      <c r="U2390" s="1" t="n">
        <v>10.3455</v>
      </c>
    </row>
    <row r="2391" customFormat="false" ht="15.75" hidden="false" customHeight="true" outlineLevel="0" collapsed="false">
      <c r="A2391" s="1" t="s">
        <v>66</v>
      </c>
      <c r="B2391" s="1" t="s">
        <v>166</v>
      </c>
      <c r="C2391" s="2" t="n">
        <v>341</v>
      </c>
      <c r="H2391" s="1" t="n">
        <v>1</v>
      </c>
      <c r="I2391" s="1" t="n">
        <v>61</v>
      </c>
      <c r="J2391" s="1" t="n">
        <v>23</v>
      </c>
      <c r="K2391" s="1" t="n">
        <v>38</v>
      </c>
      <c r="L2391" s="1" t="n">
        <v>44</v>
      </c>
      <c r="M2391" s="1" t="n">
        <v>0.552631578947368</v>
      </c>
      <c r="U2391" s="1" t="n">
        <v>11.7249</v>
      </c>
    </row>
    <row r="2392" customFormat="false" ht="15.75" hidden="false" customHeight="true" outlineLevel="0" collapsed="false">
      <c r="A2392" s="1" t="s">
        <v>66</v>
      </c>
      <c r="B2392" s="1" t="s">
        <v>167</v>
      </c>
      <c r="C2392" s="2" t="n">
        <v>341</v>
      </c>
      <c r="H2392" s="1" t="n">
        <v>1</v>
      </c>
      <c r="I2392" s="1" t="n">
        <v>46</v>
      </c>
      <c r="J2392" s="1" t="n">
        <v>25</v>
      </c>
      <c r="K2392" s="1" t="n">
        <v>21</v>
      </c>
      <c r="L2392" s="1" t="n">
        <v>41</v>
      </c>
      <c r="M2392" s="1" t="n">
        <v>0.761904761904762</v>
      </c>
      <c r="U2392" s="1" t="n">
        <v>24.1395</v>
      </c>
    </row>
    <row r="2393" customFormat="false" ht="15.75" hidden="false" customHeight="true" outlineLevel="0" collapsed="false">
      <c r="A2393" s="1" t="s">
        <v>66</v>
      </c>
      <c r="B2393" s="1" t="s">
        <v>168</v>
      </c>
      <c r="C2393" s="2" t="n">
        <v>341</v>
      </c>
      <c r="I2393" s="1" t="n">
        <v>74</v>
      </c>
      <c r="J2393" s="1" t="n">
        <v>29</v>
      </c>
      <c r="K2393" s="1" t="n">
        <v>45</v>
      </c>
      <c r="L2393" s="1" t="n">
        <v>30</v>
      </c>
      <c r="M2393" s="1" t="n">
        <v>0.0222222222222222</v>
      </c>
      <c r="W2393" s="1" t="n">
        <v>93.1095</v>
      </c>
      <c r="AO2393" s="1" t="n">
        <v>49.906692</v>
      </c>
    </row>
    <row r="2394" customFormat="false" ht="15.75" hidden="false" customHeight="true" outlineLevel="0" collapsed="false">
      <c r="A2394" s="1" t="s">
        <v>66</v>
      </c>
      <c r="B2394" s="1" t="s">
        <v>169</v>
      </c>
      <c r="C2394" s="2" t="n">
        <v>341</v>
      </c>
      <c r="I2394" s="1" t="n">
        <v>70</v>
      </c>
      <c r="J2394" s="1" t="n">
        <v>25</v>
      </c>
      <c r="K2394" s="1" t="n">
        <v>45</v>
      </c>
      <c r="L2394" s="1" t="n">
        <v>27</v>
      </c>
      <c r="M2394" s="1" t="n">
        <v>0.0444444444444444</v>
      </c>
      <c r="W2394" s="1" t="n">
        <v>106.9035</v>
      </c>
      <c r="AO2394" s="1" t="n">
        <v>57.300276</v>
      </c>
    </row>
    <row r="2395" customFormat="false" ht="15.75" hidden="false" customHeight="true" outlineLevel="0" collapsed="false">
      <c r="A2395" s="1" t="s">
        <v>66</v>
      </c>
      <c r="B2395" s="1" t="s">
        <v>170</v>
      </c>
      <c r="C2395" s="2" t="n">
        <v>341</v>
      </c>
      <c r="I2395" s="1" t="n">
        <v>34</v>
      </c>
      <c r="J2395" s="1" t="n">
        <v>14</v>
      </c>
      <c r="K2395" s="1" t="n">
        <v>20</v>
      </c>
      <c r="L2395" s="1" t="n">
        <v>16</v>
      </c>
      <c r="M2395" s="1" t="n">
        <v>0.1</v>
      </c>
      <c r="W2395" s="1" t="n">
        <v>117.249</v>
      </c>
      <c r="AO2395" s="1" t="n">
        <v>62.845464</v>
      </c>
    </row>
    <row r="2396" customFormat="false" ht="15.75" hidden="false" customHeight="true" outlineLevel="0" collapsed="false">
      <c r="A2396" s="1" t="s">
        <v>66</v>
      </c>
      <c r="B2396" s="1" t="s">
        <v>171</v>
      </c>
      <c r="C2396" s="2" t="n">
        <v>341</v>
      </c>
      <c r="I2396" s="1" t="n">
        <v>87</v>
      </c>
      <c r="J2396" s="1" t="n">
        <v>30</v>
      </c>
      <c r="K2396" s="1" t="n">
        <v>57</v>
      </c>
      <c r="L2396" s="1" t="n">
        <v>21</v>
      </c>
      <c r="M2396" s="1" t="n">
        <v>-0.157894736842105</v>
      </c>
      <c r="W2396" s="1" t="n">
        <v>296.571</v>
      </c>
      <c r="AO2396" s="1" t="n">
        <v>158.962056</v>
      </c>
    </row>
    <row r="2397" customFormat="false" ht="15.75" hidden="false" customHeight="true" outlineLevel="0" collapsed="false">
      <c r="A2397" s="1" t="s">
        <v>48</v>
      </c>
      <c r="C2397" s="2" t="n">
        <v>342</v>
      </c>
      <c r="D2397" s="1" t="n">
        <v>2.0987</v>
      </c>
      <c r="F2397" s="1" t="n">
        <v>30.25632829</v>
      </c>
      <c r="I2397" s="1" t="n">
        <v>80.7438</v>
      </c>
      <c r="J2397" s="1" t="n">
        <v>40.6612</v>
      </c>
      <c r="K2397" s="1" t="n">
        <v>40.0826</v>
      </c>
    </row>
    <row r="2398" customFormat="false" ht="15.75" hidden="false" customHeight="true" outlineLevel="0" collapsed="false">
      <c r="A2398" s="1" t="s">
        <v>48</v>
      </c>
      <c r="C2398" s="2" t="n">
        <v>342</v>
      </c>
      <c r="D2398" s="1" t="n">
        <v>2.55584</v>
      </c>
      <c r="F2398" s="1" t="n">
        <v>37.272581472</v>
      </c>
      <c r="I2398" s="1" t="n">
        <v>85.2893</v>
      </c>
      <c r="J2398" s="1" t="n">
        <v>41.4876</v>
      </c>
      <c r="K2398" s="1" t="n">
        <v>43.8017</v>
      </c>
    </row>
    <row r="2399" customFormat="false" ht="15.75" hidden="false" customHeight="true" outlineLevel="0" collapsed="false">
      <c r="A2399" s="1" t="s">
        <v>48</v>
      </c>
      <c r="C2399" s="2" t="n">
        <v>342</v>
      </c>
      <c r="D2399" s="1" t="n">
        <v>3.07532</v>
      </c>
      <c r="F2399" s="1" t="n">
        <v>44.848314156</v>
      </c>
      <c r="I2399" s="1" t="n">
        <v>87.7686</v>
      </c>
      <c r="J2399" s="1" t="n">
        <v>42.314</v>
      </c>
      <c r="K2399" s="1" t="n">
        <v>45.4546</v>
      </c>
    </row>
    <row r="2400" customFormat="false" ht="15.75" hidden="false" customHeight="true" outlineLevel="0" collapsed="false">
      <c r="A2400" s="1" t="s">
        <v>48</v>
      </c>
      <c r="C2400" s="2" t="n">
        <v>342</v>
      </c>
      <c r="D2400" s="1" t="n">
        <v>5.54805</v>
      </c>
      <c r="F2400" s="1" t="n">
        <v>77.6727</v>
      </c>
      <c r="I2400" s="1" t="n">
        <v>81.157</v>
      </c>
      <c r="J2400" s="1" t="n">
        <v>38.595</v>
      </c>
      <c r="K2400" s="1" t="n">
        <v>42.562</v>
      </c>
    </row>
    <row r="2401" customFormat="false" ht="15.75" hidden="false" customHeight="true" outlineLevel="0" collapsed="false">
      <c r="A2401" s="1" t="s">
        <v>48</v>
      </c>
      <c r="C2401" s="2" t="n">
        <v>342</v>
      </c>
      <c r="D2401" s="1" t="n">
        <v>7.04416</v>
      </c>
      <c r="F2401" s="1" t="n">
        <v>98.324498528</v>
      </c>
      <c r="I2401" s="1" t="n">
        <v>87.3554</v>
      </c>
      <c r="J2401" s="1" t="n">
        <v>39.8347</v>
      </c>
      <c r="K2401" s="1" t="n">
        <v>47.5207</v>
      </c>
    </row>
    <row r="2402" customFormat="false" ht="15.75" hidden="false" customHeight="true" outlineLevel="0" collapsed="false">
      <c r="A2402" s="1" t="s">
        <v>48</v>
      </c>
      <c r="C2402" s="2" t="n">
        <v>342</v>
      </c>
      <c r="D2402" s="1" t="n">
        <v>8.06234</v>
      </c>
      <c r="F2402" s="1" t="n">
        <v>113.208959578</v>
      </c>
      <c r="I2402" s="1" t="n">
        <v>86.9421</v>
      </c>
      <c r="J2402" s="1" t="n">
        <v>39.8347</v>
      </c>
      <c r="K2402" s="1" t="n">
        <v>47.1074</v>
      </c>
    </row>
    <row r="2403" customFormat="false" ht="15.75" hidden="false" customHeight="true" outlineLevel="0" collapsed="false">
      <c r="A2403" s="1" t="s">
        <v>48</v>
      </c>
      <c r="C2403" s="2" t="n">
        <v>342</v>
      </c>
      <c r="D2403" s="1" t="n">
        <v>8.93506</v>
      </c>
      <c r="F2403" s="1" t="n">
        <v>131.047844502</v>
      </c>
      <c r="I2403" s="1" t="n">
        <v>90.2479</v>
      </c>
      <c r="J2403" s="1" t="n">
        <v>39.8347</v>
      </c>
      <c r="K2403" s="1" t="n">
        <v>50.4132</v>
      </c>
    </row>
    <row r="2404" customFormat="false" ht="15.75" hidden="false" customHeight="true" outlineLevel="0" collapsed="false">
      <c r="A2404" s="1" t="s">
        <v>48</v>
      </c>
      <c r="C2404" s="2" t="n">
        <v>342</v>
      </c>
      <c r="D2404" s="1" t="n">
        <v>9.24675</v>
      </c>
      <c r="F2404" s="1" t="n">
        <v>134.463464475</v>
      </c>
      <c r="I2404" s="1" t="n">
        <v>86.9421</v>
      </c>
      <c r="J2404" s="1" t="n">
        <v>38.1818</v>
      </c>
      <c r="K2404" s="1" t="n">
        <v>48.7603</v>
      </c>
    </row>
    <row r="2405" customFormat="false" ht="15.75" hidden="false" customHeight="true" outlineLevel="0" collapsed="false">
      <c r="A2405" s="1" t="s">
        <v>48</v>
      </c>
      <c r="C2405" s="2" t="n">
        <v>342</v>
      </c>
      <c r="D2405" s="1" t="n">
        <v>10.0364</v>
      </c>
      <c r="F2405" s="1" t="n">
        <v>145.94631788</v>
      </c>
      <c r="I2405" s="1" t="n">
        <v>81.9835</v>
      </c>
      <c r="J2405" s="1" t="n">
        <v>36.5289</v>
      </c>
      <c r="K2405" s="1" t="n">
        <v>45.4546</v>
      </c>
    </row>
    <row r="2406" customFormat="false" ht="15.75" hidden="false" customHeight="true" outlineLevel="0" collapsed="false">
      <c r="A2406" s="1" t="s">
        <v>48</v>
      </c>
      <c r="C2406" s="2" t="n">
        <v>342</v>
      </c>
      <c r="D2406" s="1" t="n">
        <v>10.5351</v>
      </c>
      <c r="F2406" s="1" t="n">
        <v>152.31963633</v>
      </c>
      <c r="I2406" s="1" t="n">
        <v>85.2893</v>
      </c>
      <c r="J2406" s="1" t="n">
        <v>37.7686</v>
      </c>
      <c r="K2406" s="1" t="n">
        <v>47.5207</v>
      </c>
    </row>
    <row r="2407" customFormat="false" ht="15.75" hidden="false" customHeight="true" outlineLevel="0" collapsed="false">
      <c r="A2407" s="1" t="s">
        <v>48</v>
      </c>
      <c r="C2407" s="2" t="n">
        <v>342</v>
      </c>
      <c r="D2407" s="1" t="n">
        <v>11.3455</v>
      </c>
      <c r="F2407" s="1" t="n">
        <v>164.50975</v>
      </c>
      <c r="I2407" s="1" t="n">
        <v>82.8099</v>
      </c>
      <c r="J2407" s="1" t="n">
        <v>36.9421</v>
      </c>
      <c r="K2407" s="1" t="n">
        <v>45.8678</v>
      </c>
    </row>
    <row r="2408" customFormat="false" ht="15.75" hidden="false" customHeight="true" outlineLevel="0" collapsed="false">
      <c r="A2408" s="1" t="s">
        <v>48</v>
      </c>
      <c r="C2408" s="2" t="n">
        <v>342</v>
      </c>
      <c r="D2408" s="1" t="n">
        <v>12.1143</v>
      </c>
      <c r="F2408" s="1" t="n">
        <v>177.1716375</v>
      </c>
      <c r="I2408" s="1" t="n">
        <v>90.2479</v>
      </c>
      <c r="J2408" s="1" t="n">
        <v>38.1818</v>
      </c>
      <c r="K2408" s="1" t="n">
        <v>52.0661</v>
      </c>
    </row>
    <row r="2409" customFormat="false" ht="15.75" hidden="false" customHeight="true" outlineLevel="0" collapsed="false">
      <c r="A2409" s="1" t="s">
        <v>48</v>
      </c>
      <c r="C2409" s="2" t="n">
        <v>342</v>
      </c>
      <c r="D2409" s="1" t="n">
        <v>12.6753</v>
      </c>
      <c r="F2409" s="1" t="n">
        <v>184.84770249</v>
      </c>
      <c r="I2409" s="1" t="n">
        <v>89.4215</v>
      </c>
      <c r="J2409" s="1" t="n">
        <v>37.7686</v>
      </c>
      <c r="K2409" s="1" t="n">
        <v>51.6529</v>
      </c>
    </row>
    <row r="2410" customFormat="false" ht="15.75" hidden="false" customHeight="true" outlineLevel="0" collapsed="false">
      <c r="A2410" s="1" t="s">
        <v>48</v>
      </c>
      <c r="C2410" s="2" t="n">
        <v>342</v>
      </c>
      <c r="D2410" s="1" t="n">
        <v>13.0286</v>
      </c>
      <c r="F2410" s="1" t="n">
        <v>188.9147</v>
      </c>
      <c r="I2410" s="1" t="n">
        <v>89.4215</v>
      </c>
      <c r="J2410" s="1" t="n">
        <v>39.0083</v>
      </c>
      <c r="K2410" s="1" t="n">
        <v>50.4132</v>
      </c>
    </row>
    <row r="2411" customFormat="false" ht="15.75" hidden="false" customHeight="true" outlineLevel="0" collapsed="false">
      <c r="A2411" s="1" t="s">
        <v>48</v>
      </c>
      <c r="C2411" s="2" t="n">
        <v>342</v>
      </c>
      <c r="D2411" s="1" t="n">
        <v>13.7766</v>
      </c>
      <c r="F2411" s="1" t="n">
        <v>199.7607</v>
      </c>
      <c r="I2411" s="1" t="n">
        <v>91.4876</v>
      </c>
      <c r="J2411" s="1" t="n">
        <v>40.6612</v>
      </c>
      <c r="K2411" s="1" t="n">
        <v>50.8264</v>
      </c>
    </row>
    <row r="2412" customFormat="false" ht="15.75" hidden="false" customHeight="true" outlineLevel="0" collapsed="false">
      <c r="A2412" s="1" t="s">
        <v>48</v>
      </c>
      <c r="C2412" s="2" t="n">
        <v>342</v>
      </c>
      <c r="D2412" s="1" t="n">
        <v>14.1506</v>
      </c>
      <c r="F2412" s="1" t="n">
        <v>206.952525</v>
      </c>
      <c r="I2412" s="1" t="n">
        <v>91.9008</v>
      </c>
      <c r="J2412" s="1" t="n">
        <v>43.5537</v>
      </c>
      <c r="K2412" s="1" t="n">
        <v>48.3471</v>
      </c>
    </row>
    <row r="2413" customFormat="false" ht="15.75" hidden="false" customHeight="true" outlineLevel="0" collapsed="false">
      <c r="A2413" s="1" t="s">
        <v>48</v>
      </c>
      <c r="C2413" s="2" t="n">
        <v>342</v>
      </c>
      <c r="D2413" s="1" t="n">
        <v>14.6078</v>
      </c>
      <c r="F2413" s="1" t="n">
        <v>216.68187974</v>
      </c>
      <c r="I2413" s="1" t="n">
        <v>93.5537</v>
      </c>
      <c r="J2413" s="1" t="n">
        <v>43.9669</v>
      </c>
      <c r="K2413" s="1" t="n">
        <v>49.5868</v>
      </c>
    </row>
    <row r="2414" customFormat="false" ht="15.75" hidden="false" customHeight="true" outlineLevel="0" collapsed="false">
      <c r="A2414" s="1" t="s">
        <v>48</v>
      </c>
      <c r="C2414" s="2" t="n">
        <v>342</v>
      </c>
      <c r="D2414" s="1" t="n">
        <v>15.2519</v>
      </c>
      <c r="F2414" s="1" t="n">
        <v>230.6849875</v>
      </c>
      <c r="I2414" s="1" t="n">
        <v>96.0331</v>
      </c>
      <c r="J2414" s="1" t="n">
        <v>46.8595</v>
      </c>
      <c r="K2414" s="1" t="n">
        <v>49.1736</v>
      </c>
    </row>
    <row r="2415" customFormat="false" ht="15.75" hidden="false" customHeight="true" outlineLevel="0" collapsed="false">
      <c r="A2415" s="1" t="s">
        <v>48</v>
      </c>
      <c r="C2415" s="2" t="n">
        <v>346</v>
      </c>
      <c r="D2415" s="1" t="n">
        <v>6.51873</v>
      </c>
      <c r="F2415" s="1" t="n">
        <v>95.127175017</v>
      </c>
      <c r="L2415" s="1" t="n">
        <v>96.3441</v>
      </c>
      <c r="AD2415" s="1" t="n">
        <v>0.293578569898761</v>
      </c>
      <c r="AE2415" s="1" t="n">
        <v>27.9273</v>
      </c>
      <c r="AN2415" s="1" t="n">
        <v>0.225862984156939</v>
      </c>
      <c r="AO2415" s="1" t="n">
        <v>21.485707623759</v>
      </c>
    </row>
    <row r="2416" customFormat="false" ht="15.75" hidden="false" customHeight="true" outlineLevel="0" collapsed="false">
      <c r="A2416" s="2" t="s">
        <v>48</v>
      </c>
      <c r="C2416" s="2" t="n">
        <v>346</v>
      </c>
      <c r="D2416" s="1" t="n">
        <v>6.57061</v>
      </c>
      <c r="F2416" s="1" t="n">
        <v>95.884254669</v>
      </c>
      <c r="L2416" s="1" t="n">
        <v>96.3441</v>
      </c>
      <c r="AD2416" s="1" t="n">
        <v>0.29126054216521</v>
      </c>
      <c r="AE2416" s="1" t="n">
        <v>27.9273</v>
      </c>
      <c r="AN2416" s="1" t="n">
        <v>0.223503231924184</v>
      </c>
      <c r="AO2416" s="1" t="n">
        <v>21.430440809163</v>
      </c>
    </row>
    <row r="2417" customFormat="false" ht="15.75" hidden="false" customHeight="true" outlineLevel="0" collapsed="false">
      <c r="A2417" s="2" t="s">
        <v>48</v>
      </c>
      <c r="C2417" s="2" t="n">
        <v>346</v>
      </c>
      <c r="D2417" s="1" t="n">
        <v>7.21037</v>
      </c>
      <c r="F2417" s="1" t="n">
        <v>102.922984491</v>
      </c>
      <c r="I2417" s="1" t="n">
        <v>82.2628596065211</v>
      </c>
      <c r="J2417" s="1" t="n">
        <v>45.1836383255811</v>
      </c>
      <c r="K2417" s="1" t="n">
        <v>37.07922128094</v>
      </c>
      <c r="L2417" s="1" t="n">
        <v>92.7599</v>
      </c>
      <c r="M2417" s="1" t="n">
        <v>1.28309764959586</v>
      </c>
      <c r="AD2417" s="1" t="n">
        <v>0.277700847301987</v>
      </c>
      <c r="AE2417" s="1" t="n">
        <v>28.5818</v>
      </c>
      <c r="AN2417" s="1" t="n">
        <v>0.209699462553423</v>
      </c>
      <c r="AO2417" s="1" t="n">
        <v>21.582894532157</v>
      </c>
    </row>
    <row r="2418" customFormat="false" ht="15.75" hidden="false" customHeight="true" outlineLevel="0" collapsed="false">
      <c r="A2418" s="2" t="s">
        <v>48</v>
      </c>
      <c r="C2418" s="2" t="n">
        <v>346</v>
      </c>
      <c r="D2418" s="1" t="n">
        <v>7.24496</v>
      </c>
      <c r="F2418" s="1" t="n">
        <v>103.416732528</v>
      </c>
      <c r="I2418" s="1" t="n">
        <v>82.1535601686338</v>
      </c>
      <c r="J2418" s="1" t="n">
        <v>45.1005692890367</v>
      </c>
      <c r="K2418" s="1" t="n">
        <v>37.0529908795972</v>
      </c>
      <c r="L2418" s="1" t="n">
        <v>92.7599</v>
      </c>
      <c r="M2418" s="1" t="n">
        <v>1.28624787310237</v>
      </c>
      <c r="AD2418" s="1" t="n">
        <v>0.27637500529483</v>
      </c>
      <c r="AE2418" s="1" t="n">
        <v>28.5818</v>
      </c>
      <c r="AN2418" s="1" t="n">
        <v>0.208349755390137</v>
      </c>
      <c r="AO2418" s="1" t="n">
        <v>21.546850925456</v>
      </c>
    </row>
    <row r="2419" customFormat="false" ht="15.75" hidden="false" customHeight="true" outlineLevel="0" collapsed="false">
      <c r="A2419" s="2" t="s">
        <v>48</v>
      </c>
      <c r="C2419" s="2" t="n">
        <v>346</v>
      </c>
      <c r="D2419" s="1" t="n">
        <v>8.59366</v>
      </c>
      <c r="F2419" s="1" t="n">
        <v>124.950097668</v>
      </c>
      <c r="I2419" s="1" t="n">
        <v>77.8918616465601</v>
      </c>
      <c r="J2419" s="1" t="n">
        <v>41.8616213391261</v>
      </c>
      <c r="K2419" s="1" t="n">
        <v>36.0302403074341</v>
      </c>
      <c r="L2419" s="1" t="n">
        <v>112.115</v>
      </c>
      <c r="M2419" s="1" t="n">
        <v>1.94984485425091</v>
      </c>
      <c r="AD2419" s="1" t="n">
        <v>0.23747640501124</v>
      </c>
      <c r="AE2419" s="1" t="n">
        <v>29.6727</v>
      </c>
      <c r="AN2419" s="1" t="n">
        <v>0.168750980301443</v>
      </c>
      <c r="AO2419" s="1" t="n">
        <v>21.085451470236</v>
      </c>
    </row>
    <row r="2420" customFormat="false" ht="15.75" hidden="false" customHeight="true" outlineLevel="0" collapsed="false">
      <c r="A2420" s="2" t="s">
        <v>48</v>
      </c>
      <c r="C2420" s="2" t="n">
        <v>346</v>
      </c>
      <c r="D2420" s="1" t="n">
        <v>9.00865</v>
      </c>
      <c r="F2420" s="1" t="n">
        <v>129.07053201</v>
      </c>
      <c r="I2420" s="1" t="n">
        <v>76.5805527790022</v>
      </c>
      <c r="J2420" s="1" t="n">
        <v>40.8650090385897</v>
      </c>
      <c r="K2420" s="1" t="n">
        <v>35.7155437404125</v>
      </c>
      <c r="L2420" s="1" t="n">
        <v>78.7814</v>
      </c>
      <c r="M2420" s="1" t="n">
        <v>1.06162155158533</v>
      </c>
      <c r="AD2420" s="1" t="n">
        <v>0.240037749264097</v>
      </c>
      <c r="AE2420" s="1" t="n">
        <v>30.9818</v>
      </c>
      <c r="AN2420" s="1" t="n">
        <v>0.171358428750851</v>
      </c>
      <c r="AO2420" s="1" t="n">
        <v>22.11732356327</v>
      </c>
    </row>
    <row r="2421" customFormat="false" ht="15.75" hidden="false" customHeight="true" outlineLevel="0" collapsed="false">
      <c r="A2421" s="2" t="s">
        <v>48</v>
      </c>
      <c r="C2421" s="2" t="n">
        <v>346</v>
      </c>
      <c r="D2421" s="1" t="n">
        <v>9.78674</v>
      </c>
      <c r="F2421" s="1" t="n">
        <v>150.092380662</v>
      </c>
      <c r="I2421" s="1" t="n">
        <v>74.1219</v>
      </c>
      <c r="J2421" s="1" t="n">
        <v>38.9964</v>
      </c>
      <c r="K2421" s="1" t="n">
        <v>35.1255</v>
      </c>
      <c r="L2421" s="1" t="n">
        <v>71.2545</v>
      </c>
      <c r="M2421" s="1" t="n">
        <v>0.918366998334543</v>
      </c>
      <c r="AD2421" s="1" t="n">
        <v>0.159901521277397</v>
      </c>
      <c r="AE2421" s="1" t="n">
        <v>24</v>
      </c>
      <c r="AN2421" s="1" t="n">
        <v>0.0897797486603904</v>
      </c>
      <c r="AO2421" s="1" t="n">
        <v>13.475256211674</v>
      </c>
    </row>
    <row r="2422" customFormat="false" ht="15.75" hidden="false" customHeight="true" outlineLevel="0" collapsed="false">
      <c r="A2422" s="2" t="s">
        <v>48</v>
      </c>
      <c r="C2422" s="2" t="n">
        <v>346</v>
      </c>
      <c r="D2422" s="1" t="n">
        <v>10.1499</v>
      </c>
      <c r="F2422" s="1" t="n">
        <v>153.50607261</v>
      </c>
      <c r="I2422" s="1" t="n">
        <v>74.1219</v>
      </c>
      <c r="J2422" s="1" t="n">
        <v>38.9964</v>
      </c>
      <c r="K2422" s="1" t="n">
        <v>35.1255</v>
      </c>
      <c r="L2422" s="1" t="n">
        <v>69.8208</v>
      </c>
      <c r="M2422" s="1" t="n">
        <v>0.877550497501815</v>
      </c>
      <c r="AD2422" s="1" t="n">
        <v>0.265787530788161</v>
      </c>
      <c r="AE2422" s="1" t="n">
        <v>40.8</v>
      </c>
      <c r="AN2422" s="1" t="n">
        <v>0.197571706342348</v>
      </c>
      <c r="AO2422" s="1" t="n">
        <v>30.32845669947</v>
      </c>
    </row>
    <row r="2423" customFormat="false" ht="15.75" hidden="false" customHeight="true" outlineLevel="0" collapsed="false">
      <c r="A2423" s="2" t="s">
        <v>48</v>
      </c>
      <c r="C2423" s="2" t="n">
        <v>346</v>
      </c>
      <c r="D2423" s="1" t="n">
        <v>10.14990001</v>
      </c>
      <c r="F2423" s="1" t="n">
        <v>153.50607261</v>
      </c>
      <c r="I2423" s="1" t="n">
        <v>74.1219</v>
      </c>
      <c r="J2423" s="1" t="n">
        <v>38.9964</v>
      </c>
      <c r="K2423" s="1" t="n">
        <v>35.1255</v>
      </c>
      <c r="L2423" s="1" t="n">
        <v>69.8208</v>
      </c>
      <c r="M2423" s="1" t="n">
        <v>0.877550497501815</v>
      </c>
      <c r="AD2423" s="1" t="n">
        <v>0.171980166980575</v>
      </c>
      <c r="AE2423" s="1" t="n">
        <v>26.4</v>
      </c>
      <c r="AN2423" s="1" t="n">
        <v>0.102075809986225</v>
      </c>
      <c r="AO2423" s="1" t="n">
        <v>15.66925669947</v>
      </c>
    </row>
    <row r="2424" customFormat="false" ht="15.75" hidden="false" customHeight="true" outlineLevel="0" collapsed="false">
      <c r="A2424" s="2" t="s">
        <v>48</v>
      </c>
      <c r="C2424" s="2" t="n">
        <v>346</v>
      </c>
      <c r="D2424" s="1" t="n">
        <v>11.0144</v>
      </c>
      <c r="F2424" s="1" t="n">
        <v>164.82609024</v>
      </c>
      <c r="I2424" s="1" t="n">
        <v>78.4229</v>
      </c>
      <c r="J2424" s="1" t="n">
        <v>43.6559</v>
      </c>
      <c r="K2424" s="1" t="n">
        <v>34.767</v>
      </c>
      <c r="L2424" s="1" t="n">
        <v>61.2186</v>
      </c>
      <c r="M2424" s="1" t="n">
        <v>0.505154312997958</v>
      </c>
      <c r="AD2424" s="1" t="n">
        <v>0.202527402982097</v>
      </c>
      <c r="AE2424" s="1" t="n">
        <v>33.3818</v>
      </c>
      <c r="AN2424" s="1" t="n">
        <v>0.133172896235775</v>
      </c>
      <c r="AO2424" s="1" t="n">
        <v>21.95036781248</v>
      </c>
    </row>
    <row r="2425" customFormat="false" ht="15.75" hidden="false" customHeight="true" outlineLevel="0" collapsed="false">
      <c r="A2425" s="2" t="s">
        <v>48</v>
      </c>
      <c r="C2425" s="2" t="n">
        <v>346</v>
      </c>
      <c r="D2425" s="1" t="n">
        <v>11.3429</v>
      </c>
      <c r="F2425" s="1" t="n">
        <v>186.60545077</v>
      </c>
      <c r="L2425" s="1" t="n">
        <v>43.2975</v>
      </c>
      <c r="AD2425" s="1" t="n">
        <v>0.202274370037149</v>
      </c>
      <c r="AE2425" s="1" t="n">
        <v>37.7455</v>
      </c>
      <c r="AN2425" s="1" t="n">
        <v>0.132915308697818</v>
      </c>
      <c r="AO2425" s="1" t="n">
        <v>24.80272109379</v>
      </c>
    </row>
    <row r="2426" customFormat="false" ht="15.75" hidden="false" customHeight="false" outlineLevel="0" collapsed="false">
      <c r="A2426" s="1" t="s">
        <v>93</v>
      </c>
      <c r="C2426" s="2" t="n">
        <v>350</v>
      </c>
      <c r="D2426" s="1" t="n">
        <v>10</v>
      </c>
      <c r="F2426" s="1" t="n">
        <v>413.82</v>
      </c>
      <c r="H2426" s="1" t="n">
        <v>1</v>
      </c>
      <c r="I2426" s="1" t="n">
        <v>118.5</v>
      </c>
      <c r="J2426" s="1" t="n">
        <v>43.1</v>
      </c>
      <c r="K2426" s="1" t="n">
        <v>75.4</v>
      </c>
      <c r="L2426" s="1" t="n">
        <v>121</v>
      </c>
      <c r="M2426" s="1" t="n">
        <f aca="false">(L2426-J2426)/K2426</f>
        <v>1.03315649867374</v>
      </c>
      <c r="T2426" s="1" t="n">
        <v>0.295346666666667</v>
      </c>
      <c r="U2426" s="1" t="n">
        <v>122.2203576</v>
      </c>
      <c r="AN2426" s="1" t="n">
        <v>0.177208</v>
      </c>
      <c r="AO2426" s="1" t="n">
        <v>73.33221456</v>
      </c>
    </row>
    <row r="2427" customFormat="false" ht="15.75" hidden="false" customHeight="false" outlineLevel="0" collapsed="false">
      <c r="A2427" s="1" t="s">
        <v>93</v>
      </c>
      <c r="C2427" s="2" t="n">
        <v>350</v>
      </c>
      <c r="D2427" s="1" t="n">
        <v>10</v>
      </c>
      <c r="F2427" s="1" t="n">
        <v>344.85</v>
      </c>
      <c r="H2427" s="1" t="n">
        <v>1</v>
      </c>
      <c r="I2427" s="1" t="n">
        <v>118.5</v>
      </c>
      <c r="J2427" s="1" t="n">
        <v>43.1</v>
      </c>
      <c r="K2427" s="1" t="n">
        <v>75.4</v>
      </c>
      <c r="L2427" s="1" t="n">
        <v>121</v>
      </c>
      <c r="M2427" s="1" t="n">
        <f aca="false">(L2427-J2427)/K2427</f>
        <v>1.03315649867374</v>
      </c>
      <c r="T2427" s="1" t="n">
        <v>0.324786</v>
      </c>
      <c r="U2427" s="1" t="n">
        <v>112.0024521</v>
      </c>
      <c r="AN2427" s="1" t="n">
        <v>0.1948716</v>
      </c>
      <c r="AO2427" s="1" t="n">
        <v>67.20147126</v>
      </c>
    </row>
    <row r="2428" customFormat="false" ht="15.75" hidden="false" customHeight="false" outlineLevel="0" collapsed="false">
      <c r="A2428" s="1" t="s">
        <v>93</v>
      </c>
      <c r="C2428" s="2" t="n">
        <v>350</v>
      </c>
      <c r="D2428" s="1" t="n">
        <v>10</v>
      </c>
      <c r="F2428" s="1" t="n">
        <v>275.88</v>
      </c>
      <c r="H2428" s="1" t="n">
        <v>1</v>
      </c>
      <c r="I2428" s="1" t="n">
        <v>118.5</v>
      </c>
      <c r="J2428" s="1" t="n">
        <v>43.1</v>
      </c>
      <c r="K2428" s="1" t="n">
        <v>75.4</v>
      </c>
      <c r="L2428" s="1" t="n">
        <v>121</v>
      </c>
      <c r="M2428" s="1" t="n">
        <f aca="false">(L2428-J2428)/K2428</f>
        <v>1.03315649867374</v>
      </c>
      <c r="T2428" s="1" t="n">
        <v>0.29772125</v>
      </c>
      <c r="U2428" s="1" t="n">
        <v>82.13533845</v>
      </c>
      <c r="AN2428" s="1" t="n">
        <v>0.17863275</v>
      </c>
      <c r="AO2428" s="1" t="n">
        <v>49.28120307</v>
      </c>
    </row>
    <row r="2429" customFormat="false" ht="15.75" hidden="false" customHeight="false" outlineLevel="0" collapsed="false">
      <c r="A2429" s="1" t="s">
        <v>93</v>
      </c>
      <c r="C2429" s="2" t="n">
        <v>350</v>
      </c>
      <c r="D2429" s="1" t="n">
        <v>10</v>
      </c>
      <c r="F2429" s="1" t="n">
        <v>206.91</v>
      </c>
      <c r="H2429" s="1" t="n">
        <v>1</v>
      </c>
      <c r="I2429" s="1" t="n">
        <v>118.5</v>
      </c>
      <c r="J2429" s="1" t="n">
        <v>43.1</v>
      </c>
      <c r="K2429" s="1" t="n">
        <v>75.4</v>
      </c>
      <c r="L2429" s="1" t="n">
        <v>121</v>
      </c>
      <c r="M2429" s="1" t="n">
        <f aca="false">(L2429-J2429)/K2429</f>
        <v>1.03315649867374</v>
      </c>
      <c r="T2429" s="1" t="n">
        <v>0.315476666666667</v>
      </c>
      <c r="U2429" s="1" t="n">
        <v>65.2752771</v>
      </c>
      <c r="AN2429" s="1" t="n">
        <v>0.189286</v>
      </c>
      <c r="AO2429" s="1" t="n">
        <v>39.16516626</v>
      </c>
    </row>
    <row r="2430" customFormat="false" ht="15.75" hidden="false" customHeight="false" outlineLevel="0" collapsed="false">
      <c r="A2430" s="1" t="s">
        <v>93</v>
      </c>
      <c r="C2430" s="2" t="n">
        <v>350</v>
      </c>
      <c r="D2430" s="1" t="n">
        <v>10</v>
      </c>
      <c r="F2430" s="1" t="n">
        <v>137.94</v>
      </c>
      <c r="H2430" s="1" t="n">
        <v>1</v>
      </c>
      <c r="I2430" s="1" t="n">
        <v>118.5</v>
      </c>
      <c r="J2430" s="1" t="n">
        <v>43.1</v>
      </c>
      <c r="K2430" s="1" t="n">
        <v>75.4</v>
      </c>
      <c r="L2430" s="1" t="n">
        <v>121</v>
      </c>
      <c r="M2430" s="1" t="n">
        <f aca="false">(L2430-J2430)/K2430</f>
        <v>1.03315649867374</v>
      </c>
      <c r="T2430" s="1" t="n">
        <v>0.3742925</v>
      </c>
      <c r="U2430" s="1" t="n">
        <v>51.62990745</v>
      </c>
      <c r="AN2430" s="1" t="n">
        <v>0.2245755</v>
      </c>
      <c r="AO2430" s="1" t="n">
        <v>30.97794447</v>
      </c>
    </row>
    <row r="2431" customFormat="false" ht="15.75" hidden="false" customHeight="true" outlineLevel="0" collapsed="false">
      <c r="A2431" s="1" t="s">
        <v>93</v>
      </c>
      <c r="C2431" s="2" t="n">
        <v>351</v>
      </c>
      <c r="D2431" s="1" t="n">
        <v>4.5</v>
      </c>
      <c r="F2431" s="1" t="n">
        <v>13.794</v>
      </c>
      <c r="I2431" s="1" t="n">
        <v>123</v>
      </c>
      <c r="J2431" s="1" t="n">
        <v>41</v>
      </c>
      <c r="K2431" s="1" t="n">
        <v>82</v>
      </c>
      <c r="L2431" s="1" t="n">
        <v>133</v>
      </c>
      <c r="M2431" s="1" t="n">
        <f aca="false">(L2431-J2431)/K2431</f>
        <v>1.1219512195122</v>
      </c>
      <c r="T2431" s="1" t="n">
        <v>0.9766525</v>
      </c>
      <c r="U2431" s="1" t="n">
        <v>13.471944585</v>
      </c>
      <c r="AN2431" s="1" t="n">
        <v>0.86663673</v>
      </c>
      <c r="AO2431" s="1" t="n">
        <v>11.95438705362</v>
      </c>
    </row>
    <row r="2432" customFormat="false" ht="15.75" hidden="false" customHeight="true" outlineLevel="0" collapsed="false">
      <c r="A2432" s="1" t="s">
        <v>93</v>
      </c>
      <c r="C2432" s="2" t="n">
        <v>351</v>
      </c>
      <c r="D2432" s="1" t="n">
        <v>4.5</v>
      </c>
      <c r="F2432" s="1" t="n">
        <v>34.485</v>
      </c>
      <c r="I2432" s="1" t="n">
        <v>123</v>
      </c>
      <c r="J2432" s="1" t="n">
        <v>41</v>
      </c>
      <c r="K2432" s="1" t="n">
        <v>82</v>
      </c>
      <c r="L2432" s="1" t="n">
        <v>133</v>
      </c>
      <c r="M2432" s="1" t="n">
        <f aca="false">(L2432-J2432)/K2432</f>
        <v>1.1219512195122</v>
      </c>
      <c r="T2432" s="1" t="n">
        <v>0.385992</v>
      </c>
      <c r="U2432" s="1" t="n">
        <v>13.31093412</v>
      </c>
      <c r="AN2432" s="1" t="n">
        <v>0.2315952</v>
      </c>
      <c r="AO2432" s="1" t="n">
        <v>7.986560472</v>
      </c>
    </row>
    <row r="2433" customFormat="false" ht="15.75" hidden="false" customHeight="true" outlineLevel="0" collapsed="false">
      <c r="A2433" s="1" t="s">
        <v>93</v>
      </c>
      <c r="C2433" s="2" t="n">
        <v>351</v>
      </c>
      <c r="D2433" s="1" t="n">
        <v>4.5</v>
      </c>
      <c r="F2433" s="1" t="n">
        <v>41.382</v>
      </c>
      <c r="I2433" s="1" t="n">
        <v>123</v>
      </c>
      <c r="J2433" s="1" t="n">
        <v>41</v>
      </c>
      <c r="K2433" s="1" t="n">
        <v>82</v>
      </c>
      <c r="L2433" s="1" t="n">
        <v>133</v>
      </c>
      <c r="M2433" s="1" t="n">
        <f aca="false">(L2433-J2433)/K2433</f>
        <v>1.1219512195122</v>
      </c>
      <c r="T2433" s="1" t="n">
        <v>0.309986666666667</v>
      </c>
      <c r="U2433" s="1" t="n">
        <v>12.82786824</v>
      </c>
      <c r="AN2433" s="1" t="n">
        <v>0.185992</v>
      </c>
      <c r="AO2433" s="1" t="n">
        <v>7.696720944</v>
      </c>
    </row>
    <row r="2434" customFormat="false" ht="15.75" hidden="false" customHeight="true" outlineLevel="0" collapsed="false">
      <c r="A2434" s="1" t="s">
        <v>48</v>
      </c>
      <c r="C2434" s="2" t="n">
        <v>352</v>
      </c>
      <c r="F2434" s="1" t="n">
        <v>106.274673</v>
      </c>
      <c r="AD2434" s="1" t="n">
        <v>0.923199763691581</v>
      </c>
      <c r="AE2434" s="1" t="n">
        <v>98.112753</v>
      </c>
      <c r="AN2434" s="1" t="n">
        <f aca="false">AO2434/F2434</f>
        <v>0.866817359438029</v>
      </c>
      <c r="AO2434" s="1" t="n">
        <v>92.120731425</v>
      </c>
    </row>
    <row r="2435" customFormat="false" ht="15.75" hidden="false" customHeight="true" outlineLevel="0" collapsed="false">
      <c r="A2435" s="1" t="s">
        <v>48</v>
      </c>
      <c r="C2435" s="2" t="n">
        <v>352</v>
      </c>
      <c r="F2435" s="1" t="n">
        <v>121.229037</v>
      </c>
      <c r="AD2435" s="1" t="n">
        <v>0.358894454469683</v>
      </c>
      <c r="AE2435" s="1" t="n">
        <v>43.5084291</v>
      </c>
      <c r="AN2435" s="1" t="n">
        <f aca="false">AO2435/F2435</f>
        <v>0.292354554650137</v>
      </c>
      <c r="AO2435" s="1" t="n">
        <v>35.4418611228</v>
      </c>
    </row>
    <row r="2436" customFormat="false" ht="15.75" hidden="false" customHeight="true" outlineLevel="0" collapsed="false">
      <c r="A2436" s="1" t="s">
        <v>48</v>
      </c>
      <c r="C2436" s="2" t="n">
        <v>352</v>
      </c>
      <c r="F2436" s="1" t="n">
        <v>134.937531</v>
      </c>
      <c r="AD2436" s="1" t="n">
        <v>0.499714287791437</v>
      </c>
      <c r="AE2436" s="1" t="n">
        <v>67.4302122</v>
      </c>
      <c r="AN2436" s="1" t="n">
        <f aca="false">AO2436/F2436</f>
        <v>0.435709144971683</v>
      </c>
      <c r="AO2436" s="1" t="n">
        <v>58.7935162566</v>
      </c>
    </row>
    <row r="2437" customFormat="false" ht="15.75" hidden="false" customHeight="true" outlineLevel="0" collapsed="false">
      <c r="A2437" s="1" t="s">
        <v>48</v>
      </c>
      <c r="C2437" s="2" t="n">
        <v>352</v>
      </c>
      <c r="F2437" s="1" t="n">
        <v>148.645044</v>
      </c>
      <c r="AD2437" s="1" t="n">
        <v>0.355673688656582</v>
      </c>
      <c r="AE2437" s="1" t="n">
        <v>52.8691311</v>
      </c>
      <c r="AN2437" s="1" t="n">
        <f aca="false">AO2437/F2437</f>
        <v>0.289075815052401</v>
      </c>
      <c r="AO2437" s="1" t="n">
        <v>42.9696872478</v>
      </c>
    </row>
    <row r="2438" customFormat="false" ht="15.75" hidden="false" customHeight="true" outlineLevel="0" collapsed="false">
      <c r="A2438" s="1" t="s">
        <v>48</v>
      </c>
      <c r="C2438" s="2" t="n">
        <v>352</v>
      </c>
      <c r="F2438" s="1" t="n">
        <v>154.876356</v>
      </c>
      <c r="AD2438" s="1" t="n">
        <v>0.314501254148826</v>
      </c>
      <c r="AE2438" s="1" t="n">
        <v>48.7088082</v>
      </c>
      <c r="AN2438" s="1" t="n">
        <f aca="false">AO2438/F2438</f>
        <v>0.247162276723505</v>
      </c>
      <c r="AO2438" s="1" t="n">
        <v>38.2795927596</v>
      </c>
    </row>
    <row r="2439" customFormat="false" ht="15.75" hidden="false" customHeight="true" outlineLevel="0" collapsed="false">
      <c r="A2439" s="1" t="s">
        <v>48</v>
      </c>
      <c r="C2439" s="2" t="n">
        <v>352</v>
      </c>
      <c r="F2439" s="1" t="n">
        <v>162.353538</v>
      </c>
      <c r="AD2439" s="1" t="n">
        <v>0.415329490386591</v>
      </c>
      <c r="AE2439" s="1" t="n">
        <v>67.4302122</v>
      </c>
      <c r="AN2439" s="1" t="n">
        <f aca="false">AO2439/F2439</f>
        <v>0.349805421213549</v>
      </c>
      <c r="AO2439" s="1" t="n">
        <v>56.7921477456</v>
      </c>
    </row>
    <row r="2440" customFormat="false" ht="15.75" hidden="false" customHeight="true" outlineLevel="0" collapsed="false">
      <c r="A2440" s="1" t="s">
        <v>48</v>
      </c>
      <c r="C2440" s="2" t="n">
        <v>352</v>
      </c>
      <c r="F2440" s="1" t="n">
        <v>181.046493</v>
      </c>
      <c r="AD2440" s="1" t="n">
        <v>0.303509560939134</v>
      </c>
      <c r="AE2440" s="1" t="n">
        <v>54.9493416</v>
      </c>
      <c r="AN2440" s="1" t="n">
        <f aca="false">AO2440/F2440</f>
        <v>0.235972733036038</v>
      </c>
      <c r="AO2440" s="1" t="n">
        <v>42.7220357598</v>
      </c>
    </row>
    <row r="2441" customFormat="false" ht="15.75" hidden="false" customHeight="true" outlineLevel="0" collapsed="false">
      <c r="A2441" s="1" t="s">
        <v>48</v>
      </c>
      <c r="C2441" s="2" t="n">
        <v>352</v>
      </c>
      <c r="F2441" s="1" t="n">
        <v>188.523675</v>
      </c>
      <c r="AD2441" s="1" t="n">
        <v>0.327331858982698</v>
      </c>
      <c r="AE2441" s="1" t="n">
        <v>61.709805</v>
      </c>
      <c r="AN2441" s="1" t="n">
        <f aca="false">AO2441/F2441</f>
        <v>0.260223832444387</v>
      </c>
      <c r="AO2441" s="1" t="n">
        <v>49.058353215</v>
      </c>
    </row>
    <row r="2442" customFormat="false" ht="15.75" hidden="false" customHeight="true" outlineLevel="0" collapsed="false">
      <c r="A2442" s="1" t="s">
        <v>48</v>
      </c>
      <c r="C2442" s="2" t="n">
        <v>352</v>
      </c>
      <c r="F2442" s="1" t="n">
        <v>197.246727</v>
      </c>
      <c r="AD2442" s="1" t="n">
        <v>0.23376138302158</v>
      </c>
      <c r="AE2442" s="1" t="n">
        <v>46.1086677</v>
      </c>
      <c r="AN2442" s="1" t="n">
        <f aca="false">AO2442/F2442</f>
        <v>0.164969087915968</v>
      </c>
      <c r="AO2442" s="1" t="n">
        <v>32.5396126476</v>
      </c>
    </row>
    <row r="2443" customFormat="false" ht="15.75" hidden="false" customHeight="true" outlineLevel="0" collapsed="false">
      <c r="A2443" s="1" t="s">
        <v>48</v>
      </c>
      <c r="C2443" s="2" t="n">
        <v>352</v>
      </c>
      <c r="F2443" s="1" t="n">
        <v>212.201091</v>
      </c>
      <c r="AD2443" s="1" t="n">
        <v>0.268751935870113</v>
      </c>
      <c r="AE2443" s="1" t="n">
        <v>57.029454</v>
      </c>
      <c r="AN2443" s="1" t="n">
        <f aca="false">AO2443/F2443</f>
        <v>0.200589470715775</v>
      </c>
      <c r="AO2443" s="1" t="n">
        <v>42.565304529</v>
      </c>
    </row>
    <row r="2444" customFormat="false" ht="15.75" hidden="false" customHeight="true" outlineLevel="0" collapsed="false">
      <c r="A2444" s="1" t="s">
        <v>48</v>
      </c>
      <c r="C2444" s="2" t="n">
        <v>352</v>
      </c>
      <c r="F2444" s="1" t="n">
        <v>218.432403</v>
      </c>
      <c r="AD2444" s="1" t="n">
        <v>0.208708227231287</v>
      </c>
      <c r="AE2444" s="1" t="n">
        <v>45.5886396</v>
      </c>
      <c r="AN2444" s="1" t="n">
        <f aca="false">AO2444/F2444</f>
        <v>0.13946497532145</v>
      </c>
      <c r="AO2444" s="1" t="n">
        <v>30.4636696938</v>
      </c>
    </row>
    <row r="2445" customFormat="false" ht="15.75" hidden="false" customHeight="true" outlineLevel="0" collapsed="false">
      <c r="A2445" s="1" t="s">
        <v>48</v>
      </c>
      <c r="C2445" s="2" t="n">
        <v>352</v>
      </c>
      <c r="F2445" s="1" t="n">
        <v>239.617098</v>
      </c>
      <c r="AD2445" s="1" t="n">
        <v>0.0904228315960992</v>
      </c>
      <c r="AE2445" s="1" t="n">
        <v>21.6668565</v>
      </c>
      <c r="AN2445" s="1" t="n">
        <f aca="false">AO2445/F2445</f>
        <v>0.0813805484364893</v>
      </c>
      <c r="AO2445" s="1" t="n">
        <f aca="false">AE2445*0.9</f>
        <v>19.50017085</v>
      </c>
    </row>
    <row r="2446" customFormat="false" ht="15.75" hidden="false" customHeight="true" outlineLevel="0" collapsed="false">
      <c r="A2446" s="1" t="s">
        <v>48</v>
      </c>
      <c r="C2446" s="2" t="n">
        <v>352</v>
      </c>
      <c r="F2446" s="1" t="n">
        <v>247.09428</v>
      </c>
      <c r="AD2446" s="1" t="n">
        <v>0.0897911703986025</v>
      </c>
      <c r="AE2446" s="1" t="n">
        <v>22.1868846</v>
      </c>
      <c r="AN2446" s="1" t="n">
        <f aca="false">AO2446/F2446</f>
        <v>0.0808120533587423</v>
      </c>
      <c r="AO2446" s="1" t="n">
        <f aca="false">AE2446*0.9</f>
        <v>19.96819614</v>
      </c>
    </row>
    <row r="2447" customFormat="false" ht="15.75" hidden="false" customHeight="true" outlineLevel="0" collapsed="false">
      <c r="A2447" s="1" t="s">
        <v>48</v>
      </c>
      <c r="C2447" s="2" t="n">
        <v>352</v>
      </c>
      <c r="F2447" s="1" t="n">
        <v>252.078741</v>
      </c>
      <c r="AD2447" s="1" t="n">
        <v>0.139590832850121</v>
      </c>
      <c r="AE2447" s="1" t="n">
        <v>35.1878814</v>
      </c>
      <c r="AN2447" s="1" t="n">
        <f aca="false">AO2447/F2447</f>
        <v>0.0691034678414234</v>
      </c>
      <c r="AO2447" s="1" t="n">
        <v>17.4195151722</v>
      </c>
    </row>
    <row r="2448" customFormat="false" ht="15.75" hidden="false" customHeight="true" outlineLevel="0" collapsed="false">
      <c r="A2448" s="1" t="s">
        <v>48</v>
      </c>
      <c r="C2448" s="2" t="n">
        <v>352</v>
      </c>
      <c r="F2448" s="1" t="n">
        <v>286.97193</v>
      </c>
      <c r="AD2448" s="1" t="n">
        <v>0.135303045841452</v>
      </c>
      <c r="AE2448" s="1" t="n">
        <v>38.8281762</v>
      </c>
      <c r="AN2448" s="1" t="n">
        <f aca="false">AO2448/F2448</f>
        <v>0.0647385006665983</v>
      </c>
      <c r="AO2448" s="1" t="n">
        <v>18.5781324816</v>
      </c>
    </row>
    <row r="2449" customFormat="false" ht="15.75" hidden="false" customHeight="true" outlineLevel="0" collapsed="false">
      <c r="A2449" s="1" t="s">
        <v>48</v>
      </c>
      <c r="C2449" s="2" t="n">
        <v>352</v>
      </c>
      <c r="F2449" s="1" t="n">
        <v>295.695963</v>
      </c>
      <c r="AD2449" s="1" t="n">
        <v>0.133069805555648</v>
      </c>
      <c r="AE2449" s="1" t="n">
        <v>39.3482043</v>
      </c>
      <c r="AN2449" s="1" t="n">
        <f aca="false">AO2449/F2449</f>
        <v>0.0624650620556494</v>
      </c>
      <c r="AO2449" s="1" t="n">
        <v>18.4706666784</v>
      </c>
    </row>
    <row r="2450" customFormat="false" ht="15.75" hidden="false" customHeight="true" outlineLevel="0" collapsed="false">
      <c r="A2450" s="1" t="s">
        <v>48</v>
      </c>
      <c r="C2450" s="2" t="n">
        <v>353</v>
      </c>
      <c r="F2450" s="1" t="n">
        <v>147.15</v>
      </c>
      <c r="H2450" s="1" t="n">
        <v>1</v>
      </c>
      <c r="V2450" s="1" t="n">
        <v>0.738253333333333</v>
      </c>
      <c r="W2450" s="1" t="n">
        <v>108.633978</v>
      </c>
      <c r="AN2450" s="1" t="n">
        <v>0.458979475989475</v>
      </c>
      <c r="AO2450" s="1" t="n">
        <v>67.5388298918513</v>
      </c>
    </row>
    <row r="2451" customFormat="false" ht="15.75" hidden="false" customHeight="true" outlineLevel="0" collapsed="false">
      <c r="A2451" s="1" t="s">
        <v>48</v>
      </c>
      <c r="C2451" s="2" t="n">
        <v>353</v>
      </c>
      <c r="F2451" s="1" t="n">
        <v>255.06</v>
      </c>
      <c r="H2451" s="1" t="n">
        <v>1</v>
      </c>
      <c r="V2451" s="1" t="n">
        <v>0.704696153846154</v>
      </c>
      <c r="W2451" s="1" t="n">
        <v>179.739801</v>
      </c>
      <c r="AN2451" s="1" t="n">
        <v>0.438116642106738</v>
      </c>
      <c r="AO2451" s="1" t="n">
        <v>111.746030735745</v>
      </c>
    </row>
    <row r="2452" customFormat="false" ht="15.75" hidden="false" customHeight="true" outlineLevel="0" collapsed="false">
      <c r="A2452" s="1" t="s">
        <v>48</v>
      </c>
      <c r="C2452" s="2" t="n">
        <v>353</v>
      </c>
      <c r="F2452" s="1" t="n">
        <v>176.58</v>
      </c>
      <c r="H2452" s="1" t="n">
        <v>1</v>
      </c>
      <c r="T2452" s="1" t="n">
        <v>0.671138888888889</v>
      </c>
      <c r="U2452" s="1" t="n">
        <v>118.509705</v>
      </c>
      <c r="AN2452" s="1" t="n">
        <v>0.508574777777778</v>
      </c>
      <c r="AO2452" s="1" t="n">
        <v>89.80413426</v>
      </c>
    </row>
    <row r="2453" customFormat="false" ht="15.75" hidden="false" customHeight="true" outlineLevel="0" collapsed="false">
      <c r="A2453" s="1" t="s">
        <v>48</v>
      </c>
      <c r="C2453" s="2" t="n">
        <v>353</v>
      </c>
      <c r="F2453" s="1" t="n">
        <v>255.06</v>
      </c>
      <c r="H2453" s="1" t="n">
        <v>1</v>
      </c>
      <c r="T2453" s="1" t="n">
        <v>0.805369230769231</v>
      </c>
      <c r="U2453" s="1" t="n">
        <v>205.417476</v>
      </c>
      <c r="AN2453" s="1" t="n">
        <v>0.665892738461538</v>
      </c>
      <c r="AO2453" s="1" t="n">
        <v>169.842601872</v>
      </c>
    </row>
    <row r="2454" customFormat="false" ht="15.75" hidden="false" customHeight="false" outlineLevel="0" collapsed="false">
      <c r="A2454" s="1" t="s">
        <v>48</v>
      </c>
      <c r="C2454" s="2" t="n">
        <v>354</v>
      </c>
      <c r="F2454" s="1" t="n">
        <v>294.3</v>
      </c>
      <c r="H2454" s="1" t="n">
        <v>1</v>
      </c>
      <c r="I2454" s="1" t="n">
        <v>80</v>
      </c>
      <c r="J2454" s="1" t="n">
        <v>42</v>
      </c>
      <c r="K2454" s="1" t="n">
        <v>38</v>
      </c>
      <c r="M2454" s="1" t="n">
        <v>0.8</v>
      </c>
      <c r="T2454" s="1" t="n">
        <v>0.405634</v>
      </c>
      <c r="U2454" s="1" t="n">
        <v>119.3780862</v>
      </c>
      <c r="AN2454" s="1" t="n">
        <v>0.197403048</v>
      </c>
      <c r="AO2454" s="1" t="n">
        <v>58.0957170264</v>
      </c>
    </row>
    <row r="2455" customFormat="false" ht="15.75" hidden="false" customHeight="false" outlineLevel="0" collapsed="false">
      <c r="A2455" s="1" t="s">
        <v>48</v>
      </c>
      <c r="C2455" s="2" t="n">
        <v>354</v>
      </c>
      <c r="F2455" s="1" t="n">
        <v>588.6</v>
      </c>
      <c r="H2455" s="1" t="n">
        <v>1</v>
      </c>
      <c r="I2455" s="1" t="n">
        <v>33</v>
      </c>
      <c r="J2455" s="1" t="n">
        <v>18</v>
      </c>
      <c r="K2455" s="1" t="n">
        <v>15</v>
      </c>
      <c r="M2455" s="1" t="n">
        <v>3.75</v>
      </c>
      <c r="T2455" s="1" t="n">
        <v>0.3166195</v>
      </c>
      <c r="U2455" s="1" t="n">
        <v>186.3622377</v>
      </c>
      <c r="AN2455" s="1" t="n">
        <v>0.1899717</v>
      </c>
      <c r="AO2455" s="1" t="n">
        <v>111.81734262</v>
      </c>
    </row>
    <row r="2456" customFormat="false" ht="15.75" hidden="false" customHeight="true" outlineLevel="0" collapsed="false">
      <c r="A2456" s="1" t="s">
        <v>48</v>
      </c>
      <c r="C2456" s="2" t="n">
        <v>354</v>
      </c>
      <c r="F2456" s="1" t="n">
        <v>313.92</v>
      </c>
      <c r="H2456" s="1" t="n">
        <v>1</v>
      </c>
      <c r="I2456" s="1" t="n">
        <v>80</v>
      </c>
      <c r="J2456" s="1" t="n">
        <v>42</v>
      </c>
      <c r="K2456" s="1" t="n">
        <v>38</v>
      </c>
      <c r="M2456" s="1" t="n">
        <v>0.8</v>
      </c>
      <c r="V2456" s="1" t="n">
        <v>0.333521</v>
      </c>
      <c r="AN2456" s="1" t="n">
        <v>0.2073533391584</v>
      </c>
      <c r="AO2456" s="1" t="n">
        <v>65.0923602286049</v>
      </c>
    </row>
    <row r="2457" customFormat="false" ht="15.75" hidden="false" customHeight="true" outlineLevel="0" collapsed="false">
      <c r="A2457" s="1" t="s">
        <v>48</v>
      </c>
      <c r="C2457" s="2" t="n">
        <v>354</v>
      </c>
      <c r="F2457" s="1" t="n">
        <v>598.41</v>
      </c>
      <c r="H2457" s="1" t="n">
        <v>1</v>
      </c>
      <c r="I2457" s="1" t="n">
        <v>33</v>
      </c>
      <c r="J2457" s="1" t="n">
        <v>18</v>
      </c>
      <c r="K2457" s="1" t="n">
        <v>15</v>
      </c>
      <c r="M2457" s="1" t="n">
        <v>3.75</v>
      </c>
      <c r="V2457" s="1" t="n">
        <v>0.381972</v>
      </c>
      <c r="AN2457" s="1" t="n">
        <v>0.237475810113943</v>
      </c>
      <c r="AO2457" s="1" t="n">
        <v>142.107899530284</v>
      </c>
    </row>
    <row r="2458" customFormat="false" ht="15.75" hidden="false" customHeight="true" outlineLevel="0" collapsed="false">
      <c r="A2458" s="1" t="s">
        <v>55</v>
      </c>
      <c r="C2458" s="2" t="n">
        <v>361</v>
      </c>
      <c r="K2458" s="1" t="n">
        <v>21.7169</v>
      </c>
      <c r="AJ2458" s="1" t="n">
        <v>0.172001</v>
      </c>
      <c r="AN2458" s="1" t="n">
        <v>0.167940811654732</v>
      </c>
    </row>
    <row r="2459" customFormat="false" ht="15.75" hidden="false" customHeight="true" outlineLevel="0" collapsed="false">
      <c r="A2459" s="1" t="s">
        <v>55</v>
      </c>
      <c r="C2459" s="2" t="n">
        <v>361</v>
      </c>
      <c r="K2459" s="1" t="n">
        <v>21.9542</v>
      </c>
      <c r="AJ2459" s="1" t="n">
        <v>0.209748</v>
      </c>
      <c r="AN2459" s="1" t="n">
        <v>0.204402114022383</v>
      </c>
    </row>
    <row r="2460" customFormat="false" ht="15.75" hidden="false" customHeight="true" outlineLevel="0" collapsed="false">
      <c r="A2460" s="1" t="s">
        <v>55</v>
      </c>
      <c r="C2460" s="2" t="n">
        <v>361</v>
      </c>
      <c r="K2460" s="1" t="n">
        <v>27.8875</v>
      </c>
      <c r="AJ2460" s="1" t="n">
        <v>0.165241</v>
      </c>
      <c r="AN2460" s="1" t="n">
        <v>0.153592491625956</v>
      </c>
    </row>
    <row r="2461" customFormat="false" ht="15.75" hidden="false" customHeight="true" outlineLevel="0" collapsed="false">
      <c r="A2461" s="1" t="s">
        <v>55</v>
      </c>
      <c r="C2461" s="2" t="n">
        <v>361</v>
      </c>
      <c r="K2461" s="1" t="n">
        <v>34.058</v>
      </c>
      <c r="AJ2461" s="1" t="n">
        <v>0.218198</v>
      </c>
      <c r="AN2461" s="1" t="n">
        <v>0.193470628301719</v>
      </c>
    </row>
    <row r="2462" customFormat="false" ht="15.75" hidden="false" customHeight="true" outlineLevel="0" collapsed="false">
      <c r="A2462" s="1" t="s">
        <v>55</v>
      </c>
      <c r="C2462" s="2" t="n">
        <v>361</v>
      </c>
      <c r="K2462" s="1" t="n">
        <v>36.9851</v>
      </c>
      <c r="AJ2462" s="1" t="n">
        <v>0.224959</v>
      </c>
      <c r="AN2462" s="1" t="n">
        <v>0.19519555148157</v>
      </c>
    </row>
    <row r="2463" customFormat="false" ht="15.75" hidden="false" customHeight="true" outlineLevel="0" collapsed="false">
      <c r="A2463" s="1" t="s">
        <v>55</v>
      </c>
      <c r="C2463" s="2" t="n">
        <v>361</v>
      </c>
      <c r="K2463" s="1" t="n">
        <v>37.3806</v>
      </c>
      <c r="AJ2463" s="1" t="n">
        <v>0.240734</v>
      </c>
      <c r="AN2463" s="1" t="n">
        <v>0.20828131780199</v>
      </c>
    </row>
    <row r="2464" customFormat="false" ht="15.75" hidden="false" customHeight="true" outlineLevel="0" collapsed="false">
      <c r="A2464" s="1" t="s">
        <v>55</v>
      </c>
      <c r="C2464" s="2" t="n">
        <v>361</v>
      </c>
      <c r="K2464" s="1" t="n">
        <v>41.4943</v>
      </c>
      <c r="AJ2464" s="1" t="n">
        <v>0.24186</v>
      </c>
      <c r="AN2464" s="1" t="n">
        <v>0.203173668151063</v>
      </c>
    </row>
    <row r="2465" customFormat="false" ht="15.75" hidden="false" customHeight="true" outlineLevel="0" collapsed="false">
      <c r="A2465" s="1" t="s">
        <v>55</v>
      </c>
      <c r="C2465" s="2" t="n">
        <v>361</v>
      </c>
      <c r="K2465" s="1" t="n">
        <v>43.4721</v>
      </c>
      <c r="AJ2465" s="1" t="n">
        <v>0.247494</v>
      </c>
      <c r="AN2465" s="1" t="n">
        <v>0.205050079442755</v>
      </c>
    </row>
    <row r="2466" customFormat="false" ht="15.75" hidden="false" customHeight="true" outlineLevel="0" collapsed="false">
      <c r="A2466" s="1" t="s">
        <v>55</v>
      </c>
      <c r="C2466" s="2" t="n">
        <v>361</v>
      </c>
      <c r="K2466" s="1" t="n">
        <v>45.6081</v>
      </c>
      <c r="AJ2466" s="1" t="n">
        <v>0.254255</v>
      </c>
      <c r="AN2466" s="1" t="n">
        <v>0.207580487799656</v>
      </c>
    </row>
    <row r="2467" customFormat="false" ht="15.75" hidden="false" customHeight="true" outlineLevel="0" collapsed="false">
      <c r="A2467" s="1" t="s">
        <v>55</v>
      </c>
      <c r="C2467" s="2" t="n">
        <v>361</v>
      </c>
      <c r="K2467" s="1" t="n">
        <v>56.5252</v>
      </c>
      <c r="AJ2467" s="1" t="n">
        <v>0.282987</v>
      </c>
      <c r="AN2467" s="1" t="n">
        <v>0.215216289322993</v>
      </c>
    </row>
    <row r="2468" customFormat="false" ht="15.75" hidden="false" customHeight="true" outlineLevel="0" collapsed="false">
      <c r="A2468" s="1" t="s">
        <v>55</v>
      </c>
      <c r="C2468" s="2" t="n">
        <v>361</v>
      </c>
      <c r="K2468" s="1" t="n">
        <v>61.43</v>
      </c>
      <c r="AJ2468" s="1" t="n">
        <v>0.342142</v>
      </c>
      <c r="AN2468" s="1" t="n">
        <v>0.252600407823571</v>
      </c>
    </row>
    <row r="2469" customFormat="false" ht="15.75" hidden="false" customHeight="true" outlineLevel="0" collapsed="false">
      <c r="A2469" s="1" t="s">
        <v>55</v>
      </c>
      <c r="C2469" s="2" t="n">
        <v>361</v>
      </c>
      <c r="K2469" s="1" t="n">
        <v>70.4485</v>
      </c>
      <c r="AJ2469" s="1" t="n">
        <v>0.388339</v>
      </c>
      <c r="AN2469" s="1" t="n">
        <v>0.272413352061082</v>
      </c>
    </row>
    <row r="2470" customFormat="false" ht="15.75" hidden="false" customHeight="true" outlineLevel="0" collapsed="false">
      <c r="A2470" s="1" t="s">
        <v>55</v>
      </c>
      <c r="C2470" s="2" t="n">
        <v>361</v>
      </c>
      <c r="K2470" s="1" t="n">
        <v>77.7266</v>
      </c>
      <c r="AJ2470" s="1" t="n">
        <v>0.350029</v>
      </c>
      <c r="AN2470" s="1" t="n">
        <v>0.236307801523784</v>
      </c>
    </row>
    <row r="2471" customFormat="false" ht="15.75" hidden="false" customHeight="true" outlineLevel="0" collapsed="false">
      <c r="A2471" s="1" t="s">
        <v>55</v>
      </c>
      <c r="C2471" s="2" t="n">
        <v>361</v>
      </c>
      <c r="K2471" s="1" t="n">
        <v>82.1568</v>
      </c>
      <c r="AJ2471" s="1" t="n">
        <v>0.359043</v>
      </c>
      <c r="AN2471" s="1" t="n">
        <v>0.237074879586984</v>
      </c>
    </row>
    <row r="2472" customFormat="false" ht="15.75" hidden="false" customHeight="true" outlineLevel="0" collapsed="false">
      <c r="A2472" s="1" t="s">
        <v>55</v>
      </c>
      <c r="C2472" s="2" t="n">
        <v>361</v>
      </c>
      <c r="K2472" s="1" t="n">
        <v>82.3941</v>
      </c>
      <c r="AJ2472" s="1" t="n">
        <v>0.402424</v>
      </c>
      <c r="AN2472" s="1" t="n">
        <v>0.265409517298115</v>
      </c>
    </row>
    <row r="2473" customFormat="false" ht="15.75" hidden="false" customHeight="true" outlineLevel="0" collapsed="false">
      <c r="A2473" s="1" t="s">
        <v>55</v>
      </c>
      <c r="C2473" s="2" t="n">
        <v>361</v>
      </c>
      <c r="K2473" s="1" t="n">
        <v>83.5807</v>
      </c>
      <c r="AJ2473" s="1" t="n">
        <v>0.435663</v>
      </c>
      <c r="AN2473" s="1" t="n">
        <v>0.285670045701383</v>
      </c>
    </row>
    <row r="2474" customFormat="false" ht="15.75" hidden="false" customHeight="true" outlineLevel="0" collapsed="false">
      <c r="A2474" s="1" t="s">
        <v>55</v>
      </c>
      <c r="C2474" s="2" t="n">
        <v>361</v>
      </c>
      <c r="K2474" s="1" t="n">
        <v>84.5301</v>
      </c>
      <c r="AJ2474" s="1" t="n">
        <v>0.466649</v>
      </c>
      <c r="AN2474" s="1" t="n">
        <v>0.304582900122356</v>
      </c>
    </row>
    <row r="2475" customFormat="false" ht="15.75" hidden="false" customHeight="true" outlineLevel="0" collapsed="false">
      <c r="A2475" s="1" t="s">
        <v>55</v>
      </c>
      <c r="C2475" s="2" t="n">
        <v>361</v>
      </c>
      <c r="K2475" s="1" t="n">
        <v>84.6092</v>
      </c>
      <c r="AJ2475" s="1" t="n">
        <v>0.374255</v>
      </c>
      <c r="AN2475" s="1" t="n">
        <v>0.244183824350999</v>
      </c>
    </row>
    <row r="2476" customFormat="false" ht="15.75" hidden="false" customHeight="true" outlineLevel="0" collapsed="false">
      <c r="A2476" s="1" t="s">
        <v>55</v>
      </c>
      <c r="C2476" s="2" t="n">
        <v>361</v>
      </c>
      <c r="K2476" s="1" t="n">
        <v>86.666</v>
      </c>
      <c r="AJ2476" s="1" t="n">
        <v>0.437353</v>
      </c>
      <c r="AN2476" s="1" t="n">
        <v>0.282553611654164</v>
      </c>
    </row>
    <row r="2477" customFormat="false" ht="15.75" hidden="false" customHeight="true" outlineLevel="0" collapsed="false">
      <c r="A2477" s="1" t="s">
        <v>55</v>
      </c>
      <c r="C2477" s="2" t="n">
        <v>361</v>
      </c>
      <c r="K2477" s="1" t="n">
        <v>88.6438</v>
      </c>
      <c r="AJ2477" s="1" t="n">
        <v>0.466085</v>
      </c>
      <c r="AN2477" s="1" t="n">
        <v>0.298315037936615</v>
      </c>
    </row>
    <row r="2478" customFormat="false" ht="15.75" hidden="false" customHeight="true" outlineLevel="0" collapsed="false">
      <c r="A2478" s="1" t="s">
        <v>55</v>
      </c>
      <c r="C2478" s="2" t="n">
        <v>361</v>
      </c>
      <c r="K2478" s="1" t="n">
        <v>91.4126</v>
      </c>
      <c r="AJ2478" s="1" t="n">
        <v>0.404677</v>
      </c>
      <c r="AN2478" s="1" t="n">
        <v>0.255695189672137</v>
      </c>
    </row>
    <row r="2479" customFormat="false" ht="15.75" hidden="false" customHeight="true" outlineLevel="0" collapsed="false">
      <c r="A2479" s="1" t="s">
        <v>55</v>
      </c>
      <c r="C2479" s="2" t="n">
        <v>361</v>
      </c>
      <c r="K2479" s="1" t="n">
        <v>93.5486</v>
      </c>
      <c r="AJ2479" s="1" t="n">
        <v>0.489184</v>
      </c>
      <c r="AN2479" s="1" t="n">
        <v>0.306076895051917</v>
      </c>
    </row>
    <row r="2480" customFormat="false" ht="15.75" hidden="false" customHeight="true" outlineLevel="0" collapsed="false">
      <c r="A2480" s="1" t="s">
        <v>55</v>
      </c>
      <c r="C2480" s="2" t="n">
        <v>361</v>
      </c>
      <c r="K2480" s="1" t="n">
        <v>37.2224</v>
      </c>
      <c r="AJ2480" s="1" t="n">
        <v>0.187776</v>
      </c>
      <c r="AN2480" s="1" t="n">
        <v>0.162649962844493</v>
      </c>
    </row>
    <row r="2481" customFormat="false" ht="15.75" hidden="false" customHeight="true" outlineLevel="0" collapsed="false">
      <c r="A2481" s="1" t="s">
        <v>55</v>
      </c>
      <c r="C2481" s="2" t="n">
        <v>361</v>
      </c>
      <c r="K2481" s="1" t="n">
        <v>38.33</v>
      </c>
      <c r="AJ2481" s="1" t="n">
        <v>0.208621</v>
      </c>
      <c r="AN2481" s="1" t="n">
        <v>0.179257473436035</v>
      </c>
    </row>
    <row r="2482" customFormat="false" ht="15.75" hidden="false" customHeight="true" outlineLevel="0" collapsed="false">
      <c r="A2482" s="1" t="s">
        <v>55</v>
      </c>
      <c r="C2482" s="2" t="n">
        <v>361</v>
      </c>
      <c r="K2482" s="1" t="n">
        <v>40.1495</v>
      </c>
      <c r="AJ2482" s="1" t="n">
        <v>0.194536</v>
      </c>
      <c r="AN2482" s="1" t="n">
        <v>0.164985020094776</v>
      </c>
    </row>
    <row r="2483" customFormat="false" ht="15.75" hidden="false" customHeight="true" outlineLevel="0" collapsed="false">
      <c r="A2483" s="1" t="s">
        <v>55</v>
      </c>
      <c r="C2483" s="2" t="n">
        <v>361</v>
      </c>
      <c r="K2483" s="1" t="n">
        <v>41.257</v>
      </c>
      <c r="AJ2483" s="1" t="n">
        <v>0.225522</v>
      </c>
      <c r="AN2483" s="1" t="n">
        <v>0.189766584071224</v>
      </c>
    </row>
    <row r="2484" customFormat="false" ht="15.75" hidden="false" customHeight="true" outlineLevel="0" collapsed="false">
      <c r="A2484" s="1" t="s">
        <v>55</v>
      </c>
      <c r="C2484" s="2" t="n">
        <v>361</v>
      </c>
      <c r="K2484" s="1" t="n">
        <v>42.9974</v>
      </c>
      <c r="AJ2484" s="1" t="n">
        <v>0.206931</v>
      </c>
      <c r="AN2484" s="1" t="n">
        <v>0.172010080304892</v>
      </c>
    </row>
    <row r="2485" customFormat="false" ht="15.75" hidden="false" customHeight="true" outlineLevel="0" collapsed="false">
      <c r="A2485" s="1" t="s">
        <v>55</v>
      </c>
      <c r="C2485" s="2" t="n">
        <v>361</v>
      </c>
      <c r="K2485" s="1" t="n">
        <v>44.5796</v>
      </c>
      <c r="AJ2485" s="1" t="n">
        <v>0.209184</v>
      </c>
      <c r="AN2485" s="1" t="n">
        <v>0.17198965408914</v>
      </c>
    </row>
    <row r="2486" customFormat="false" ht="15.75" hidden="false" customHeight="true" outlineLevel="0" collapsed="false">
      <c r="A2486" s="1" t="s">
        <v>55</v>
      </c>
      <c r="C2486" s="2" t="n">
        <v>361</v>
      </c>
      <c r="K2486" s="1" t="n">
        <v>46.4783</v>
      </c>
      <c r="AJ2486" s="1" t="n">
        <v>0.224396</v>
      </c>
      <c r="AN2486" s="1" t="n">
        <v>0.182123758749466</v>
      </c>
    </row>
    <row r="2487" customFormat="false" ht="15.75" hidden="false" customHeight="true" outlineLevel="0" collapsed="false">
      <c r="A2487" s="1" t="s">
        <v>55</v>
      </c>
      <c r="C2487" s="2" t="n">
        <v>361</v>
      </c>
      <c r="K2487" s="1" t="n">
        <v>52.3324</v>
      </c>
      <c r="AJ2487" s="1" t="n">
        <v>0.253691</v>
      </c>
      <c r="AN2487" s="1" t="n">
        <v>0.198103898862879</v>
      </c>
    </row>
    <row r="2488" customFormat="false" ht="15.75" hidden="false" customHeight="true" outlineLevel="0" collapsed="false">
      <c r="A2488" s="1" t="s">
        <v>55</v>
      </c>
      <c r="C2488" s="2" t="n">
        <v>361</v>
      </c>
      <c r="K2488" s="1" t="n">
        <v>62.142</v>
      </c>
      <c r="AJ2488" s="1" t="n">
        <v>0.224396</v>
      </c>
      <c r="AN2488" s="1" t="n">
        <v>0.16497609897142</v>
      </c>
    </row>
    <row r="2489" customFormat="false" ht="15.75" hidden="false" customHeight="true" outlineLevel="0" collapsed="false">
      <c r="A2489" s="1" t="s">
        <v>55</v>
      </c>
      <c r="C2489" s="2" t="n">
        <v>361</v>
      </c>
      <c r="K2489" s="1" t="n">
        <v>66.3348</v>
      </c>
      <c r="AJ2489" s="1" t="n">
        <v>0.261579</v>
      </c>
      <c r="AN2489" s="1" t="n">
        <v>0.187724878989837</v>
      </c>
    </row>
    <row r="2490" customFormat="false" ht="15.75" hidden="false" customHeight="true" outlineLevel="0" collapsed="false">
      <c r="A2490" s="1" t="s">
        <v>55</v>
      </c>
      <c r="C2490" s="2" t="n">
        <v>361</v>
      </c>
      <c r="K2490" s="1" t="n">
        <v>82.9479</v>
      </c>
      <c r="AJ2490" s="1" t="n">
        <v>0.359607</v>
      </c>
      <c r="AN2490" s="1" t="n">
        <v>0.236527934431083</v>
      </c>
    </row>
    <row r="2491" customFormat="false" ht="15.75" hidden="false" customHeight="true" outlineLevel="0" collapsed="false">
      <c r="A2491" s="1" t="s">
        <v>55</v>
      </c>
      <c r="C2491" s="2" t="n">
        <v>361</v>
      </c>
      <c r="K2491" s="1" t="n">
        <v>86.666</v>
      </c>
      <c r="AJ2491" s="1" t="n">
        <v>0.373691</v>
      </c>
      <c r="AN2491" s="1" t="n">
        <v>0.241424528224698</v>
      </c>
    </row>
    <row r="2492" customFormat="false" ht="15.75" hidden="false" customHeight="true" outlineLevel="0" collapsed="false">
      <c r="A2492" s="1" t="s">
        <v>55</v>
      </c>
      <c r="C2492" s="2" t="n">
        <v>361</v>
      </c>
      <c r="K2492" s="1" t="n">
        <v>41.3361</v>
      </c>
      <c r="AJ2492" s="1" t="n">
        <v>0.208621</v>
      </c>
      <c r="AN2492" s="1" t="n">
        <v>0.17544710549813</v>
      </c>
    </row>
    <row r="2493" customFormat="false" ht="15.75" hidden="false" customHeight="true" outlineLevel="0" collapsed="false">
      <c r="A2493" s="1" t="s">
        <v>55</v>
      </c>
      <c r="C2493" s="2" t="n">
        <v>361</v>
      </c>
      <c r="K2493" s="1" t="n">
        <v>44.5005</v>
      </c>
      <c r="AJ2493" s="1" t="n">
        <v>0.232846</v>
      </c>
      <c r="AN2493" s="1" t="n">
        <v>0.191548537274373</v>
      </c>
    </row>
    <row r="2494" customFormat="false" ht="15.75" hidden="false" customHeight="true" outlineLevel="0" collapsed="false">
      <c r="A2494" s="1" t="s">
        <v>61</v>
      </c>
      <c r="B2494" s="1" t="s">
        <v>172</v>
      </c>
      <c r="C2494" s="2" t="n">
        <v>362</v>
      </c>
      <c r="D2494" s="1" t="n">
        <v>21</v>
      </c>
      <c r="F2494" s="1" t="n">
        <v>156.96</v>
      </c>
      <c r="G2494" s="1" t="n">
        <v>157.941</v>
      </c>
      <c r="H2494" s="1" t="n">
        <v>1.00625</v>
      </c>
      <c r="K2494" s="1" t="n">
        <v>31</v>
      </c>
      <c r="V2494" s="1" t="n">
        <v>0.53125</v>
      </c>
      <c r="W2494" s="1" t="n">
        <v>83.385</v>
      </c>
      <c r="AD2494" s="1" t="n">
        <v>0.53125</v>
      </c>
      <c r="AE2494" s="1" t="n">
        <v>83.385</v>
      </c>
      <c r="AN2494" s="1" t="n">
        <v>0.4678125</v>
      </c>
      <c r="AO2494" s="1" t="n">
        <v>73.42785</v>
      </c>
    </row>
    <row r="2495" customFormat="false" ht="15.75" hidden="false" customHeight="true" outlineLevel="0" collapsed="false">
      <c r="A2495" s="1" t="s">
        <v>61</v>
      </c>
      <c r="B2495" s="1" t="s">
        <v>172</v>
      </c>
      <c r="C2495" s="2" t="n">
        <v>362</v>
      </c>
      <c r="D2495" s="1" t="n">
        <v>35</v>
      </c>
      <c r="F2495" s="1" t="n">
        <v>255.06</v>
      </c>
      <c r="G2495" s="1" t="n">
        <v>323.73</v>
      </c>
      <c r="H2495" s="1" t="n">
        <v>1.26923076923077</v>
      </c>
      <c r="K2495" s="1" t="n">
        <v>36</v>
      </c>
      <c r="V2495" s="1" t="n">
        <v>0.557692307692308</v>
      </c>
      <c r="W2495" s="1" t="n">
        <v>142.245</v>
      </c>
      <c r="AD2495" s="1" t="n">
        <v>0.557692307692308</v>
      </c>
      <c r="AE2495" s="1" t="n">
        <v>142.245</v>
      </c>
      <c r="AN2495" s="1" t="n">
        <v>0.494730769230769</v>
      </c>
      <c r="AO2495" s="1" t="n">
        <v>126.18603</v>
      </c>
    </row>
    <row r="2496" customFormat="false" ht="15.75" hidden="false" customHeight="true" outlineLevel="0" collapsed="false">
      <c r="A2496" s="1" t="s">
        <v>61</v>
      </c>
      <c r="B2496" s="1" t="s">
        <v>172</v>
      </c>
      <c r="C2496" s="2" t="n">
        <v>362</v>
      </c>
      <c r="D2496" s="1" t="n">
        <v>45</v>
      </c>
      <c r="F2496" s="1" t="n">
        <v>343.35</v>
      </c>
      <c r="G2496" s="1" t="n">
        <v>389.457</v>
      </c>
      <c r="H2496" s="1" t="n">
        <v>1.13428571428571</v>
      </c>
      <c r="K2496" s="1" t="n">
        <v>43</v>
      </c>
      <c r="V2496" s="1" t="n">
        <v>0.578571428571429</v>
      </c>
      <c r="W2496" s="1" t="n">
        <v>198.6525</v>
      </c>
      <c r="AD2496" s="1" t="n">
        <v>0.578571428571429</v>
      </c>
      <c r="AE2496" s="1" t="n">
        <v>198.6525</v>
      </c>
      <c r="AN2496" s="1" t="n">
        <v>0.515985714285714</v>
      </c>
      <c r="AO2496" s="1" t="n">
        <v>177.163695</v>
      </c>
    </row>
    <row r="2497" customFormat="false" ht="15.75" hidden="false" customHeight="true" outlineLevel="0" collapsed="false">
      <c r="A2497" s="1" t="s">
        <v>61</v>
      </c>
      <c r="B2497" s="1" t="s">
        <v>172</v>
      </c>
      <c r="C2497" s="2" t="n">
        <v>362</v>
      </c>
      <c r="D2497" s="1" t="n">
        <v>21</v>
      </c>
      <c r="F2497" s="1" t="n">
        <v>158.244129</v>
      </c>
      <c r="G2497" s="1" t="n">
        <v>157.941</v>
      </c>
      <c r="H2497" s="1" t="n">
        <v>1</v>
      </c>
      <c r="K2497" s="1" t="n">
        <v>31</v>
      </c>
      <c r="V2497" s="1" t="n">
        <v>0.62170120700023</v>
      </c>
      <c r="W2497" s="1" t="n">
        <v>98.380566</v>
      </c>
      <c r="AD2497" s="1" t="n">
        <v>0.62170120700023</v>
      </c>
      <c r="AE2497" s="1" t="n">
        <v>98.380566</v>
      </c>
      <c r="AN2497" s="1" t="n">
        <v>0.559891828726234</v>
      </c>
      <c r="AO2497" s="1" t="n">
        <v>88.599594771</v>
      </c>
    </row>
    <row r="2498" customFormat="false" ht="15.75" hidden="false" customHeight="true" outlineLevel="0" collapsed="false">
      <c r="A2498" s="1" t="s">
        <v>61</v>
      </c>
      <c r="B2498" s="1" t="s">
        <v>172</v>
      </c>
      <c r="C2498" s="2" t="n">
        <v>362</v>
      </c>
      <c r="D2498" s="1" t="n">
        <v>35</v>
      </c>
      <c r="F2498" s="1" t="n">
        <v>324.860112</v>
      </c>
      <c r="G2498" s="1" t="n">
        <v>323.73</v>
      </c>
      <c r="H2498" s="1" t="n">
        <v>1</v>
      </c>
      <c r="K2498" s="1" t="n">
        <v>36</v>
      </c>
      <c r="V2498" s="1" t="n">
        <v>0.540969101802194</v>
      </c>
      <c r="W2498" s="1" t="n">
        <v>175.739283</v>
      </c>
      <c r="AD2498" s="1" t="n">
        <v>0.540969101802194</v>
      </c>
      <c r="AE2498" s="1" t="n">
        <v>175.739283</v>
      </c>
      <c r="AN2498" s="1" t="n">
        <v>0.477706545634633</v>
      </c>
      <c r="AO2498" s="1" t="n">
        <v>155.187801918</v>
      </c>
    </row>
    <row r="2499" customFormat="false" ht="15.75" hidden="false" customHeight="true" outlineLevel="0" collapsed="false">
      <c r="A2499" s="1" t="s">
        <v>61</v>
      </c>
      <c r="B2499" s="1" t="s">
        <v>172</v>
      </c>
      <c r="C2499" s="2" t="n">
        <v>362</v>
      </c>
      <c r="D2499" s="1" t="n">
        <v>45</v>
      </c>
      <c r="F2499" s="1" t="n">
        <v>388.492677</v>
      </c>
      <c r="G2499" s="1" t="n">
        <v>389.457</v>
      </c>
      <c r="H2499" s="1" t="n">
        <v>1.00248221667252</v>
      </c>
      <c r="K2499" s="1" t="n">
        <v>43</v>
      </c>
      <c r="V2499" s="1" t="n">
        <v>0.668802096879679</v>
      </c>
      <c r="W2499" s="1" t="n">
        <v>259.824717</v>
      </c>
      <c r="AD2499" s="1" t="n">
        <v>0.668802096879679</v>
      </c>
      <c r="AE2499" s="1" t="n">
        <v>259.824717</v>
      </c>
      <c r="AN2499" s="1" t="n">
        <v>0.607840534623514</v>
      </c>
      <c r="AO2499" s="1" t="n">
        <v>236.141596485</v>
      </c>
    </row>
    <row r="2500" customFormat="false" ht="15.75" hidden="false" customHeight="true" outlineLevel="0" collapsed="false">
      <c r="A2500" s="1" t="s">
        <v>116</v>
      </c>
      <c r="B2500" s="1" t="s">
        <v>173</v>
      </c>
      <c r="C2500" s="2" t="n">
        <v>363</v>
      </c>
      <c r="F2500" s="1" t="n">
        <v>60.822</v>
      </c>
      <c r="H2500" s="1" t="n">
        <v>1</v>
      </c>
      <c r="L2500" s="1" t="n">
        <v>62.4</v>
      </c>
      <c r="AD2500" s="1" t="n">
        <v>0.24865564516129</v>
      </c>
      <c r="AE2500" s="1" t="n">
        <v>15.12373365</v>
      </c>
      <c r="AN2500" s="1" t="n">
        <v>0.180131446774194</v>
      </c>
      <c r="AO2500" s="1" t="n">
        <v>10.9559548557</v>
      </c>
    </row>
    <row r="2501" customFormat="false" ht="15.75" hidden="false" customHeight="true" outlineLevel="0" collapsed="false">
      <c r="A2501" s="1" t="s">
        <v>116</v>
      </c>
      <c r="B2501" s="1" t="s">
        <v>173</v>
      </c>
      <c r="C2501" s="2" t="n">
        <v>363</v>
      </c>
      <c r="F2501" s="1" t="n">
        <v>60.822</v>
      </c>
      <c r="H2501" s="1" t="n">
        <v>1</v>
      </c>
      <c r="L2501" s="1" t="n">
        <v>60.2</v>
      </c>
      <c r="AD2501" s="1" t="n">
        <v>0.264976612903226</v>
      </c>
      <c r="AE2501" s="1" t="n">
        <v>16.11640755</v>
      </c>
      <c r="AN2501" s="1" t="n">
        <v>0.196746191935484</v>
      </c>
      <c r="AO2501" s="1" t="n">
        <v>11.9664968859</v>
      </c>
    </row>
    <row r="2502" customFormat="false" ht="15.75" hidden="false" customHeight="true" outlineLevel="0" collapsed="false">
      <c r="A2502" s="1" t="s">
        <v>116</v>
      </c>
      <c r="B2502" s="1" t="s">
        <v>173</v>
      </c>
      <c r="C2502" s="2" t="n">
        <v>363</v>
      </c>
      <c r="F2502" s="1" t="n">
        <v>56.898</v>
      </c>
      <c r="H2502" s="1" t="n">
        <v>1</v>
      </c>
      <c r="L2502" s="1" t="n">
        <v>46.6</v>
      </c>
      <c r="T2502" s="1" t="n">
        <v>0.374589655172414</v>
      </c>
      <c r="U2502" s="1" t="n">
        <v>21.3134022</v>
      </c>
      <c r="AN2502" s="1" t="n">
        <v>0.161019075862069</v>
      </c>
      <c r="AO2502" s="1" t="n">
        <v>9.1616633784</v>
      </c>
    </row>
    <row r="2503" customFormat="false" ht="15.75" hidden="false" customHeight="true" outlineLevel="0" collapsed="false">
      <c r="A2503" s="1" t="s">
        <v>61</v>
      </c>
      <c r="B2503" s="1" t="s">
        <v>172</v>
      </c>
      <c r="C2503" s="2" t="n">
        <v>364</v>
      </c>
      <c r="F2503" s="1" t="n">
        <v>161.865</v>
      </c>
      <c r="H2503" s="1" t="n">
        <v>1</v>
      </c>
      <c r="L2503" s="1" t="n">
        <v>65</v>
      </c>
      <c r="AD2503" s="1" t="n">
        <v>0.275222727272727</v>
      </c>
      <c r="AE2503" s="1" t="n">
        <v>44.54892675</v>
      </c>
      <c r="AN2503" s="1" t="n">
        <v>0.207176736363636</v>
      </c>
      <c r="AO2503" s="1" t="n">
        <v>33.5346624315</v>
      </c>
    </row>
    <row r="2504" customFormat="false" ht="15.75" hidden="false" customHeight="true" outlineLevel="0" collapsed="false">
      <c r="A2504" s="1" t="s">
        <v>61</v>
      </c>
      <c r="B2504" s="1" t="s">
        <v>172</v>
      </c>
      <c r="C2504" s="2" t="n">
        <v>364</v>
      </c>
      <c r="F2504" s="1" t="n">
        <v>179.523</v>
      </c>
      <c r="H2504" s="1" t="n">
        <v>1</v>
      </c>
      <c r="L2504" s="1" t="n">
        <v>60.1</v>
      </c>
      <c r="T2504" s="1" t="n">
        <v>0.405775449101797</v>
      </c>
      <c r="U2504" s="1" t="n">
        <v>66.4769745</v>
      </c>
      <c r="AN2504" s="1" t="n">
        <v>0.155989038251366</v>
      </c>
      <c r="AO2504" s="1" t="n">
        <v>28.003620114</v>
      </c>
    </row>
    <row r="2505" customFormat="false" ht="15.75" hidden="false" customHeight="true" outlineLevel="0" collapsed="false">
      <c r="A2505" s="1" t="s">
        <v>61</v>
      </c>
      <c r="B2505" s="1" t="s">
        <v>172</v>
      </c>
      <c r="C2505" s="2" t="n">
        <v>364</v>
      </c>
      <c r="F2505" s="1" t="n">
        <v>163.827</v>
      </c>
      <c r="H2505" s="1" t="n">
        <v>1</v>
      </c>
      <c r="L2505" s="1" t="n">
        <v>60.5</v>
      </c>
      <c r="T2505" s="1" t="n">
        <v>0.450016393442623</v>
      </c>
      <c r="U2505" s="1" t="n">
        <v>80.788293</v>
      </c>
      <c r="AN2505" s="1" t="n">
        <v>0.299950395209581</v>
      </c>
      <c r="AO2505" s="1" t="n">
        <v>49.139973396</v>
      </c>
    </row>
    <row r="2506" customFormat="false" ht="15.75" hidden="false" customHeight="true" outlineLevel="0" collapsed="false">
      <c r="A2506" s="1" t="s">
        <v>116</v>
      </c>
      <c r="B2506" s="1" t="s">
        <v>173</v>
      </c>
      <c r="C2506" s="2" t="n">
        <v>365</v>
      </c>
      <c r="F2506" s="1" t="n">
        <v>60.822</v>
      </c>
      <c r="AD2506" s="1" t="n">
        <v>0.268212903225806</v>
      </c>
      <c r="AE2506" s="1" t="n">
        <v>16.3132452</v>
      </c>
      <c r="AN2506" s="1" t="n">
        <v>0.200040735483871</v>
      </c>
      <c r="AO2506" s="1" t="n">
        <v>12.1668776136</v>
      </c>
    </row>
    <row r="2507" customFormat="false" ht="15.75" hidden="false" customHeight="true" outlineLevel="0" collapsed="false">
      <c r="A2507" s="1" t="s">
        <v>116</v>
      </c>
      <c r="B2507" s="1" t="s">
        <v>173</v>
      </c>
      <c r="C2507" s="2" t="n">
        <v>365</v>
      </c>
      <c r="F2507" s="1" t="n">
        <v>60.822</v>
      </c>
      <c r="AD2507" s="1" t="n">
        <v>0.253714516129032</v>
      </c>
      <c r="AE2507" s="1" t="n">
        <v>15.4314243</v>
      </c>
      <c r="AN2507" s="1" t="n">
        <v>0.185281377419355</v>
      </c>
      <c r="AO2507" s="1" t="n">
        <v>11.2691839374</v>
      </c>
    </row>
    <row r="2508" customFormat="false" ht="15.75" hidden="false" customHeight="true" outlineLevel="0" collapsed="false">
      <c r="A2508" s="1" t="s">
        <v>116</v>
      </c>
      <c r="B2508" s="1" t="s">
        <v>173</v>
      </c>
      <c r="C2508" s="2" t="n">
        <v>365</v>
      </c>
      <c r="F2508" s="1" t="n">
        <v>48.8280978</v>
      </c>
      <c r="T2508" s="1" t="n">
        <v>0.45148049777192</v>
      </c>
      <c r="U2508" s="1" t="n">
        <v>22.0449339</v>
      </c>
      <c r="AN2508" s="1" t="n">
        <v>0.25113514338869</v>
      </c>
      <c r="AO2508" s="1" t="n">
        <v>12.2624513424</v>
      </c>
    </row>
    <row r="2509" customFormat="false" ht="15.75" hidden="false" customHeight="true" outlineLevel="0" collapsed="false">
      <c r="A2509" s="1" t="s">
        <v>116</v>
      </c>
      <c r="B2509" s="1" t="s">
        <v>173</v>
      </c>
      <c r="C2509" s="2" t="n">
        <v>365</v>
      </c>
      <c r="F2509" s="1" t="n">
        <v>72.7981461</v>
      </c>
      <c r="T2509" s="1" t="n">
        <v>0.357331612047741</v>
      </c>
      <c r="U2509" s="1" t="n">
        <v>26.0130789</v>
      </c>
      <c r="AN2509" s="1" t="n">
        <v>0.214398967228645</v>
      </c>
      <c r="AO2509" s="1" t="n">
        <v>15.60784734</v>
      </c>
    </row>
    <row r="2510" customFormat="false" ht="15.75" hidden="false" customHeight="true" outlineLevel="0" collapsed="false">
      <c r="A2510" s="1" t="s">
        <v>116</v>
      </c>
      <c r="B2510" s="1" t="s">
        <v>173</v>
      </c>
      <c r="C2510" s="2" t="n">
        <v>365</v>
      </c>
      <c r="F2510" s="1" t="n">
        <v>98.1</v>
      </c>
      <c r="T2510" s="1" t="n">
        <v>0.359551</v>
      </c>
      <c r="U2510" s="1" t="n">
        <v>35.2719531</v>
      </c>
      <c r="AN2510" s="1" t="n">
        <v>0.2157306</v>
      </c>
      <c r="AO2510" s="1" t="n">
        <v>21.16317186</v>
      </c>
    </row>
    <row r="2511" customFormat="false" ht="15.75" hidden="false" customHeight="true" outlineLevel="0" collapsed="false">
      <c r="A2511" s="1" t="s">
        <v>116</v>
      </c>
      <c r="B2511" s="1" t="s">
        <v>173</v>
      </c>
      <c r="C2511" s="2" t="n">
        <v>365</v>
      </c>
      <c r="F2511" s="1" t="n">
        <v>196.643412</v>
      </c>
      <c r="T2511" s="1" t="n">
        <v>0.300444495440305</v>
      </c>
      <c r="U2511" s="1" t="n">
        <v>59.0804307</v>
      </c>
      <c r="AN2511" s="1" t="n">
        <v>0.180266697264183</v>
      </c>
      <c r="AO2511" s="1" t="n">
        <v>35.44825842</v>
      </c>
    </row>
    <row r="2512" customFormat="false" ht="15.75" hidden="false" customHeight="true" outlineLevel="0" collapsed="false">
      <c r="A2512" s="1" t="s">
        <v>116</v>
      </c>
      <c r="B2512" s="1" t="s">
        <v>173</v>
      </c>
      <c r="C2512" s="2" t="n">
        <v>365</v>
      </c>
      <c r="F2512" s="1" t="n">
        <v>48.8280978</v>
      </c>
      <c r="T2512" s="1" t="n">
        <v>0.442451651270347</v>
      </c>
      <c r="U2512" s="1" t="n">
        <v>21.6040725</v>
      </c>
      <c r="AN2512" s="1" t="n">
        <v>0.240553335288847</v>
      </c>
      <c r="AO2512" s="1" t="n">
        <v>11.7457617816</v>
      </c>
    </row>
    <row r="2513" customFormat="false" ht="15.75" hidden="false" customHeight="true" outlineLevel="0" collapsed="false">
      <c r="A2513" s="1" t="s">
        <v>116</v>
      </c>
      <c r="B2513" s="1" t="s">
        <v>173</v>
      </c>
      <c r="C2513" s="2" t="n">
        <v>365</v>
      </c>
      <c r="F2513" s="1" t="n">
        <v>98.1</v>
      </c>
      <c r="T2513" s="1" t="n">
        <v>0.319101</v>
      </c>
      <c r="U2513" s="1" t="n">
        <v>31.3038081</v>
      </c>
      <c r="AN2513" s="1" t="n">
        <v>0.1914606</v>
      </c>
      <c r="AO2513" s="1" t="n">
        <v>18.78228486</v>
      </c>
    </row>
    <row r="2514" customFormat="false" ht="15.75" hidden="false" customHeight="true" outlineLevel="0" collapsed="false">
      <c r="A2514" s="1" t="s">
        <v>116</v>
      </c>
      <c r="B2514" s="1" t="s">
        <v>173</v>
      </c>
      <c r="C2514" s="2" t="n">
        <v>365</v>
      </c>
      <c r="F2514" s="1" t="n">
        <v>196.643412</v>
      </c>
      <c r="T2514" s="1" t="n">
        <v>0.316139524674236</v>
      </c>
      <c r="U2514" s="1" t="n">
        <v>62.1667548</v>
      </c>
      <c r="AN2514" s="1" t="n">
        <v>0.189683714804542</v>
      </c>
      <c r="AO2514" s="1" t="n">
        <v>37.30005288</v>
      </c>
    </row>
    <row r="2515" customFormat="false" ht="15.75" hidden="false" customHeight="true" outlineLevel="0" collapsed="false">
      <c r="A2515" s="1" t="s">
        <v>48</v>
      </c>
      <c r="C2515" s="2" t="n">
        <v>376</v>
      </c>
      <c r="H2515" s="1" t="n">
        <v>3</v>
      </c>
      <c r="T2515" s="1" t="n">
        <v>0.797297297297297</v>
      </c>
      <c r="AD2515" s="1" t="n">
        <v>0.59</v>
      </c>
      <c r="AN2515" s="1" t="n">
        <v>0.52762</v>
      </c>
    </row>
    <row r="2516" customFormat="false" ht="15.75" hidden="false" customHeight="true" outlineLevel="0" collapsed="false">
      <c r="A2516" s="1" t="s">
        <v>48</v>
      </c>
      <c r="C2516" s="2" t="n">
        <v>376</v>
      </c>
      <c r="H2516" s="1" t="n">
        <v>1.7</v>
      </c>
      <c r="T2516" s="1" t="n">
        <v>0.480519480519481</v>
      </c>
      <c r="AD2516" s="1" t="n">
        <v>0.37</v>
      </c>
      <c r="AN2516" s="1" t="n">
        <v>0.30366</v>
      </c>
    </row>
    <row r="2517" customFormat="false" ht="15.75" hidden="false" customHeight="true" outlineLevel="0" collapsed="false">
      <c r="A2517" s="1" t="s">
        <v>48</v>
      </c>
      <c r="C2517" s="2" t="n">
        <v>376</v>
      </c>
      <c r="H2517" s="1" t="n">
        <v>1</v>
      </c>
      <c r="T2517" s="1" t="n">
        <v>0.318965517241379</v>
      </c>
      <c r="AD2517" s="1" t="n">
        <v>0.185</v>
      </c>
      <c r="AN2517" s="1" t="n">
        <f aca="false">AD2517*0.9</f>
        <v>0.1665</v>
      </c>
    </row>
    <row r="2518" customFormat="false" ht="15.75" hidden="false" customHeight="true" outlineLevel="0" collapsed="false">
      <c r="A2518" s="1" t="s">
        <v>116</v>
      </c>
      <c r="C2518" s="2" t="n">
        <v>376</v>
      </c>
      <c r="H2518" s="1" t="n">
        <v>1</v>
      </c>
      <c r="I2518" s="1" t="n">
        <v>61</v>
      </c>
      <c r="K2518" s="1" t="n">
        <v>37</v>
      </c>
      <c r="T2518" s="1" t="n">
        <v>0.4</v>
      </c>
      <c r="AD2518" s="1" t="n">
        <v>0.3</v>
      </c>
      <c r="AN2518" s="1" t="n">
        <v>0.2324</v>
      </c>
    </row>
    <row r="2519" customFormat="false" ht="15.75" hidden="false" customHeight="true" outlineLevel="0" collapsed="false">
      <c r="A2519" s="1" t="s">
        <v>61</v>
      </c>
      <c r="C2519" s="2" t="n">
        <v>376</v>
      </c>
      <c r="H2519" s="1" t="n">
        <v>1</v>
      </c>
      <c r="K2519" s="1" t="n">
        <v>31</v>
      </c>
      <c r="T2519" s="1" t="n">
        <v>0.484375</v>
      </c>
      <c r="AD2519" s="1" t="n">
        <v>0.31</v>
      </c>
      <c r="AN2519" s="1" t="n">
        <v>0.24258</v>
      </c>
    </row>
    <row r="2520" customFormat="false" ht="15.75" hidden="false" customHeight="true" outlineLevel="0" collapsed="false">
      <c r="A2520" s="1" t="s">
        <v>61</v>
      </c>
      <c r="C2520" s="2" t="n">
        <v>376</v>
      </c>
      <c r="H2520" s="1" t="n">
        <v>1</v>
      </c>
      <c r="K2520" s="1" t="n">
        <v>36</v>
      </c>
      <c r="T2520" s="1" t="n">
        <v>0.448275862068966</v>
      </c>
      <c r="AD2520" s="1" t="n">
        <v>0.26</v>
      </c>
      <c r="AN2520" s="1" t="n">
        <v>0.19168</v>
      </c>
    </row>
    <row r="2521" customFormat="false" ht="15.75" hidden="false" customHeight="true" outlineLevel="0" collapsed="false">
      <c r="A2521" s="1" t="s">
        <v>61</v>
      </c>
      <c r="C2521" s="2" t="n">
        <v>376</v>
      </c>
      <c r="H2521" s="1" t="n">
        <v>1</v>
      </c>
      <c r="K2521" s="1" t="n">
        <v>43</v>
      </c>
      <c r="T2521" s="1" t="n">
        <v>0.473684210526316</v>
      </c>
      <c r="AD2521" s="1" t="n">
        <v>0.27</v>
      </c>
      <c r="AN2521" s="1" t="n">
        <v>0.20186</v>
      </c>
    </row>
    <row r="2522" customFormat="false" ht="15.75" hidden="false" customHeight="true" outlineLevel="0" collapsed="false">
      <c r="A2522" s="1" t="s">
        <v>154</v>
      </c>
      <c r="C2522" s="2" t="n">
        <v>376</v>
      </c>
      <c r="K2522" s="1" t="n">
        <v>80</v>
      </c>
    </row>
    <row r="2523" customFormat="false" ht="15.75" hidden="false" customHeight="true" outlineLevel="0" collapsed="false">
      <c r="A2523" s="1" t="s">
        <v>154</v>
      </c>
      <c r="C2523" s="2" t="n">
        <v>376</v>
      </c>
    </row>
    <row r="2524" customFormat="false" ht="15.75" hidden="false" customHeight="true" outlineLevel="0" collapsed="false">
      <c r="A2524" s="1" t="s">
        <v>42</v>
      </c>
      <c r="C2524" s="2" t="n">
        <v>376</v>
      </c>
      <c r="H2524" s="1" t="n">
        <v>1</v>
      </c>
      <c r="K2524" s="1" t="n">
        <v>30</v>
      </c>
      <c r="S2524" s="1" t="n">
        <v>5</v>
      </c>
      <c r="T2524" s="1" t="n">
        <v>0.418918918918919</v>
      </c>
      <c r="AD2524" s="1" t="n">
        <v>0.31</v>
      </c>
      <c r="AN2524" s="1" t="n">
        <v>0.24258</v>
      </c>
    </row>
    <row r="2525" customFormat="false" ht="15.75" hidden="false" customHeight="true" outlineLevel="0" collapsed="false">
      <c r="A2525" s="1" t="s">
        <v>55</v>
      </c>
      <c r="C2525" s="2" t="n">
        <v>376</v>
      </c>
      <c r="K2525" s="1" t="n">
        <v>30</v>
      </c>
      <c r="T2525" s="1" t="n">
        <v>1.33333333333333</v>
      </c>
      <c r="AD2525" s="1" t="n">
        <v>1.2</v>
      </c>
      <c r="AN2525" s="1" t="n">
        <v>1.1486</v>
      </c>
    </row>
    <row r="2526" customFormat="false" ht="15.75" hidden="false" customHeight="true" outlineLevel="0" collapsed="false">
      <c r="A2526" s="1" t="s">
        <v>55</v>
      </c>
      <c r="C2526" s="2" t="n">
        <v>376</v>
      </c>
      <c r="H2526" s="1" t="n">
        <v>2</v>
      </c>
      <c r="K2526" s="1" t="n">
        <v>33</v>
      </c>
      <c r="T2526" s="1" t="n">
        <v>0.75</v>
      </c>
      <c r="AD2526" s="1" t="n">
        <v>0.45</v>
      </c>
      <c r="AN2526" s="1" t="n">
        <v>0.3851</v>
      </c>
    </row>
    <row r="2527" customFormat="false" ht="15.75" hidden="false" customHeight="true" outlineLevel="0" collapsed="false">
      <c r="A2527" s="1" t="s">
        <v>55</v>
      </c>
      <c r="C2527" s="2" t="n">
        <v>376</v>
      </c>
      <c r="H2527" s="1" t="n">
        <v>2</v>
      </c>
      <c r="K2527" s="1" t="n">
        <v>29</v>
      </c>
      <c r="T2527" s="1" t="n">
        <v>0.636363636363636</v>
      </c>
      <c r="AD2527" s="1" t="n">
        <v>0.42</v>
      </c>
      <c r="AN2527" s="1" t="n">
        <v>0.35456</v>
      </c>
    </row>
    <row r="2528" customFormat="false" ht="15.75" hidden="false" customHeight="true" outlineLevel="0" collapsed="false">
      <c r="A2528" s="1" t="s">
        <v>55</v>
      </c>
      <c r="C2528" s="2" t="n">
        <v>376</v>
      </c>
      <c r="H2528" s="1" t="n">
        <v>2</v>
      </c>
      <c r="K2528" s="1" t="n">
        <v>37</v>
      </c>
      <c r="T2528" s="1" t="n">
        <v>0.325</v>
      </c>
      <c r="AD2528" s="1" t="n">
        <v>0.13</v>
      </c>
      <c r="AN2528" s="1" t="n">
        <f aca="false">AD2528*0.9</f>
        <v>0.117</v>
      </c>
    </row>
    <row r="2529" customFormat="false" ht="15.75" hidden="false" customHeight="true" outlineLevel="0" collapsed="false">
      <c r="A2529" s="1" t="s">
        <v>42</v>
      </c>
      <c r="C2529" s="2" t="n">
        <v>376</v>
      </c>
      <c r="H2529" s="1" t="n">
        <v>1</v>
      </c>
      <c r="K2529" s="1" t="n">
        <v>8</v>
      </c>
      <c r="S2529" s="1" t="n">
        <v>10</v>
      </c>
      <c r="T2529" s="1" t="n">
        <v>0.381443298969072</v>
      </c>
      <c r="AD2529" s="1" t="n">
        <v>0.37</v>
      </c>
      <c r="AN2529" s="1" t="n">
        <v>0.30366</v>
      </c>
    </row>
    <row r="2530" customFormat="false" ht="15.75" hidden="false" customHeight="true" outlineLevel="0" collapsed="false">
      <c r="A2530" s="1" t="s">
        <v>42</v>
      </c>
      <c r="C2530" s="2" t="n">
        <v>376</v>
      </c>
      <c r="H2530" s="1" t="n">
        <v>1</v>
      </c>
      <c r="K2530" s="1" t="n">
        <v>16</v>
      </c>
      <c r="S2530" s="1" t="n">
        <v>9</v>
      </c>
      <c r="T2530" s="1" t="n">
        <v>0.333333333333333</v>
      </c>
      <c r="AD2530" s="1" t="n">
        <v>0.19</v>
      </c>
      <c r="AN2530" s="1" t="n">
        <f aca="false">AD2530*0.9</f>
        <v>0.171</v>
      </c>
    </row>
    <row r="2531" customFormat="false" ht="15.75" hidden="false" customHeight="true" outlineLevel="0" collapsed="false">
      <c r="A2531" s="1" t="s">
        <v>42</v>
      </c>
      <c r="C2531" s="2" t="n">
        <v>376</v>
      </c>
      <c r="H2531" s="1" t="n">
        <v>1</v>
      </c>
      <c r="K2531" s="1" t="n">
        <v>14</v>
      </c>
      <c r="S2531" s="1" t="n">
        <v>9</v>
      </c>
      <c r="T2531" s="1" t="n">
        <v>0.325</v>
      </c>
      <c r="AD2531" s="1" t="n">
        <v>0.13</v>
      </c>
      <c r="AN2531" s="1" t="n">
        <f aca="false">AD2531*0.9</f>
        <v>0.117</v>
      </c>
    </row>
    <row r="2532" customFormat="false" ht="15.75" hidden="false" customHeight="true" outlineLevel="0" collapsed="false">
      <c r="A2532" s="1" t="s">
        <v>50</v>
      </c>
      <c r="C2532" s="2" t="n">
        <v>376</v>
      </c>
      <c r="H2532" s="1" t="n">
        <v>1</v>
      </c>
      <c r="K2532" s="1" t="n">
        <v>28</v>
      </c>
      <c r="S2532" s="1" t="n">
        <v>8</v>
      </c>
      <c r="T2532" s="1" t="n">
        <v>0.25</v>
      </c>
      <c r="AD2532" s="1" t="n">
        <v>0.15</v>
      </c>
      <c r="AN2532" s="1" t="n">
        <f aca="false">AD2532*0.9</f>
        <v>0.135</v>
      </c>
    </row>
    <row r="2533" customFormat="false" ht="15.75" hidden="false" customHeight="true" outlineLevel="0" collapsed="false">
      <c r="A2533" s="1" t="s">
        <v>42</v>
      </c>
      <c r="C2533" s="2" t="n">
        <v>366</v>
      </c>
      <c r="I2533" s="1" t="n">
        <v>60</v>
      </c>
      <c r="J2533" s="1" t="n">
        <v>29</v>
      </c>
      <c r="K2533" s="1" t="n">
        <v>31</v>
      </c>
      <c r="L2533" s="1" t="n">
        <v>52</v>
      </c>
      <c r="M2533" s="1" t="n">
        <v>0.75</v>
      </c>
      <c r="S2533" s="1" t="n">
        <v>8</v>
      </c>
      <c r="V2533" s="1" t="n">
        <v>0.488722</v>
      </c>
      <c r="AN2533" s="1" t="n">
        <v>0.296027902531555</v>
      </c>
    </row>
    <row r="2534" customFormat="false" ht="15.75" hidden="false" customHeight="true" outlineLevel="0" collapsed="false">
      <c r="A2534" s="1" t="s">
        <v>42</v>
      </c>
      <c r="C2534" s="2" t="n">
        <v>366</v>
      </c>
      <c r="I2534" s="1" t="n">
        <v>60</v>
      </c>
      <c r="J2534" s="1" t="n">
        <v>29</v>
      </c>
      <c r="K2534" s="1" t="n">
        <v>31</v>
      </c>
      <c r="L2534" s="1" t="n">
        <v>52</v>
      </c>
      <c r="M2534" s="1" t="n">
        <v>0.75</v>
      </c>
      <c r="S2534" s="1" t="n">
        <v>8</v>
      </c>
      <c r="AD2534" s="1" t="n">
        <v>0.302632</v>
      </c>
    </row>
    <row r="2535" customFormat="false" ht="15.75" hidden="false" customHeight="true" outlineLevel="0" collapsed="false">
      <c r="A2535" s="1" t="s">
        <v>42</v>
      </c>
      <c r="C2535" s="2" t="n">
        <v>366</v>
      </c>
      <c r="I2535" s="1" t="n">
        <v>27</v>
      </c>
      <c r="J2535" s="1" t="n">
        <v>19</v>
      </c>
      <c r="K2535" s="1" t="n">
        <v>8</v>
      </c>
      <c r="L2535" s="1" t="n">
        <v>37</v>
      </c>
      <c r="M2535" s="1" t="n">
        <f aca="false">(L2535-J2535)/K2535</f>
        <v>2.25</v>
      </c>
      <c r="S2535" s="1" t="n">
        <v>100</v>
      </c>
      <c r="V2535" s="1" t="n">
        <v>0.253759</v>
      </c>
      <c r="AN2535" s="1" t="n">
        <v>0.163280339839581</v>
      </c>
    </row>
    <row r="2536" customFormat="false" ht="15.75" hidden="false" customHeight="true" outlineLevel="0" collapsed="false">
      <c r="A2536" s="1" t="s">
        <v>42</v>
      </c>
      <c r="C2536" s="2" t="n">
        <v>366</v>
      </c>
      <c r="I2536" s="1" t="n">
        <v>27</v>
      </c>
      <c r="J2536" s="1" t="n">
        <v>19</v>
      </c>
      <c r="K2536" s="1" t="n">
        <v>8</v>
      </c>
      <c r="L2536" s="1" t="n">
        <v>37</v>
      </c>
      <c r="M2536" s="1" t="n">
        <f aca="false">(L2536-J2536)/K2536</f>
        <v>2.25</v>
      </c>
      <c r="S2536" s="1" t="n">
        <v>100</v>
      </c>
      <c r="AD2536" s="1" t="n">
        <v>0.12406</v>
      </c>
    </row>
    <row r="2537" customFormat="false" ht="15.75" hidden="false" customHeight="true" outlineLevel="0" collapsed="false">
      <c r="A2537" s="1" t="s">
        <v>42</v>
      </c>
      <c r="C2537" s="2" t="n">
        <v>367</v>
      </c>
      <c r="I2537" s="1" t="n">
        <v>25</v>
      </c>
      <c r="J2537" s="1" t="n">
        <v>22</v>
      </c>
      <c r="K2537" s="1" t="n">
        <v>3</v>
      </c>
      <c r="L2537" s="1" t="n">
        <v>38</v>
      </c>
      <c r="M2537" s="1" t="n">
        <v>5.3</v>
      </c>
      <c r="S2537" s="1" t="n">
        <v>70</v>
      </c>
      <c r="V2537" s="1" t="n">
        <v>0.355297</v>
      </c>
      <c r="AN2537" s="1" t="n">
        <v>0.233075244515227</v>
      </c>
    </row>
    <row r="2538" customFormat="false" ht="15.75" hidden="false" customHeight="true" outlineLevel="0" collapsed="false">
      <c r="A2538" s="1" t="s">
        <v>42</v>
      </c>
      <c r="C2538" s="2" t="n">
        <v>367</v>
      </c>
      <c r="I2538" s="1" t="n">
        <v>25</v>
      </c>
      <c r="J2538" s="1" t="n">
        <v>22</v>
      </c>
      <c r="K2538" s="1" t="n">
        <v>3</v>
      </c>
      <c r="L2538" s="1" t="n">
        <v>38</v>
      </c>
      <c r="M2538" s="1" t="n">
        <v>5.3</v>
      </c>
      <c r="S2538" s="1" t="n">
        <v>70</v>
      </c>
      <c r="V2538" s="1" t="n">
        <v>0.309494</v>
      </c>
      <c r="AN2538" s="1" t="n">
        <v>0.203028423335958</v>
      </c>
    </row>
    <row r="2539" customFormat="false" ht="15.75" hidden="false" customHeight="true" outlineLevel="0" collapsed="false">
      <c r="A2539" s="1" t="s">
        <v>50</v>
      </c>
      <c r="C2539" s="2" t="n">
        <v>386</v>
      </c>
      <c r="F2539" s="1" t="n">
        <v>3.17625</v>
      </c>
      <c r="T2539" s="1" t="n">
        <v>4.01366391184573</v>
      </c>
      <c r="U2539" s="1" t="n">
        <v>12.7484</v>
      </c>
      <c r="AN2539" s="1" t="n">
        <v>4.4260141046832</v>
      </c>
      <c r="AO2539" s="1" t="n">
        <v>14.0581273</v>
      </c>
    </row>
    <row r="2540" customFormat="false" ht="15.75" hidden="false" customHeight="true" outlineLevel="0" collapsed="false">
      <c r="A2540" s="1" t="s">
        <v>50</v>
      </c>
      <c r="C2540" s="2" t="n">
        <v>386</v>
      </c>
      <c r="F2540" s="1" t="n">
        <v>28.4419</v>
      </c>
      <c r="T2540" s="1" t="n">
        <v>1.4159426761222</v>
      </c>
      <c r="U2540" s="1" t="n">
        <v>40.2721</v>
      </c>
      <c r="AN2540" s="1" t="n">
        <v>1.38148481641522</v>
      </c>
      <c r="AO2540" s="1" t="n">
        <v>39.292053</v>
      </c>
    </row>
    <row r="2541" customFormat="false" ht="15.75" hidden="false" customHeight="true" outlineLevel="0" collapsed="false">
      <c r="A2541" s="1" t="s">
        <v>50</v>
      </c>
      <c r="C2541" s="2" t="n">
        <v>386</v>
      </c>
      <c r="F2541" s="1" t="n">
        <v>78.9732</v>
      </c>
      <c r="T2541" s="1" t="n">
        <v>0.742293588204606</v>
      </c>
      <c r="U2541" s="1" t="n">
        <v>58.6213</v>
      </c>
      <c r="AN2541" s="1" t="n">
        <v>0.591968085375798</v>
      </c>
      <c r="AO2541" s="1" t="n">
        <v>46.749614</v>
      </c>
    </row>
    <row r="2542" customFormat="false" ht="15.75" hidden="false" customHeight="true" outlineLevel="0" collapsed="false">
      <c r="A2542" s="1" t="s">
        <v>50</v>
      </c>
      <c r="C2542" s="2" t="n">
        <v>386</v>
      </c>
      <c r="F2542" s="1" t="n">
        <v>125.895</v>
      </c>
      <c r="T2542" s="1" t="n">
        <v>0.538510663648278</v>
      </c>
      <c r="U2542" s="1" t="n">
        <v>67.7958</v>
      </c>
      <c r="AN2542" s="1" t="n">
        <v>0.353134497795782</v>
      </c>
      <c r="AO2542" s="1" t="n">
        <v>44.4578676</v>
      </c>
    </row>
    <row r="2543" customFormat="false" ht="15.75" hidden="false" customHeight="true" outlineLevel="0" collapsed="false">
      <c r="A2543" s="1" t="s">
        <v>50</v>
      </c>
      <c r="C2543" s="2" t="n">
        <v>386</v>
      </c>
      <c r="F2543" s="1" t="n">
        <v>209.633</v>
      </c>
      <c r="T2543" s="1" t="n">
        <v>0.400832884135608</v>
      </c>
      <c r="U2543" s="1" t="n">
        <v>84.0278</v>
      </c>
      <c r="AN2543" s="1" t="n">
        <v>0.191776140206933</v>
      </c>
      <c r="AO2543" s="1" t="n">
        <v>40.2026076</v>
      </c>
    </row>
    <row r="2544" customFormat="false" ht="15.75" hidden="false" customHeight="true" outlineLevel="0" collapsed="false">
      <c r="A2544" s="1" t="s">
        <v>50</v>
      </c>
      <c r="C2544" s="2" t="n">
        <v>386</v>
      </c>
      <c r="F2544" s="1" t="n">
        <v>280.377</v>
      </c>
      <c r="T2544" s="1" t="n">
        <v>0.390310189494859</v>
      </c>
      <c r="U2544" s="1" t="n">
        <v>109.434</v>
      </c>
      <c r="AN2544" s="1" t="n">
        <v>0.234186113696915</v>
      </c>
      <c r="AO2544" s="1" t="n">
        <v>65.6604</v>
      </c>
    </row>
    <row r="2545" customFormat="false" ht="15.75" hidden="false" customHeight="true" outlineLevel="0" collapsed="false">
      <c r="A2545" s="1" t="s">
        <v>50</v>
      </c>
      <c r="C2545" s="2" t="n">
        <v>386</v>
      </c>
      <c r="F2545" s="1" t="n">
        <v>318.636</v>
      </c>
      <c r="T2545" s="1" t="n">
        <v>0.356736213108374</v>
      </c>
      <c r="U2545" s="1" t="n">
        <v>113.669</v>
      </c>
      <c r="AN2545" s="1" t="n">
        <v>0.214041727865025</v>
      </c>
      <c r="AO2545" s="1" t="n">
        <v>68.2014</v>
      </c>
    </row>
    <row r="2546" customFormat="false" ht="15.75" hidden="false" customHeight="true" outlineLevel="0" collapsed="false">
      <c r="A2546" s="1" t="s">
        <v>50</v>
      </c>
      <c r="C2546" s="2" t="n">
        <v>386</v>
      </c>
      <c r="F2546" s="1" t="n">
        <v>378.552</v>
      </c>
      <c r="T2546" s="1" t="n">
        <v>0.322645237642385</v>
      </c>
      <c r="U2546" s="1" t="n">
        <v>122.138</v>
      </c>
      <c r="AN2546" s="1" t="n">
        <v>0.193587142585431</v>
      </c>
      <c r="AO2546" s="1" t="n">
        <v>73.2828</v>
      </c>
    </row>
    <row r="2547" customFormat="false" ht="15.75" hidden="false" customHeight="true" outlineLevel="0" collapsed="false">
      <c r="A2547" s="1" t="s">
        <v>50</v>
      </c>
      <c r="C2547" s="2" t="n">
        <v>386</v>
      </c>
      <c r="F2547" s="1" t="n">
        <v>520.039</v>
      </c>
      <c r="T2547" s="1" t="n">
        <v>0.319001074919381</v>
      </c>
      <c r="U2547" s="1" t="n">
        <v>165.893</v>
      </c>
      <c r="AN2547" s="1" t="n">
        <v>0.191400644951629</v>
      </c>
      <c r="AO2547" s="1" t="n">
        <v>99.5358</v>
      </c>
    </row>
    <row r="2548" customFormat="false" ht="15.75" hidden="false" customHeight="true" outlineLevel="0" collapsed="false">
      <c r="A2548" s="1" t="s">
        <v>50</v>
      </c>
      <c r="C2548" s="2" t="n">
        <v>386</v>
      </c>
      <c r="F2548" s="1" t="n">
        <v>642.758</v>
      </c>
      <c r="T2548" s="1" t="n">
        <v>0.320680567180805</v>
      </c>
      <c r="U2548" s="1" t="n">
        <v>206.12</v>
      </c>
      <c r="AN2548" s="1" t="n">
        <v>0.192408340308483</v>
      </c>
      <c r="AO2548" s="1" t="n">
        <v>123.672</v>
      </c>
    </row>
    <row r="2549" customFormat="false" ht="15.75" hidden="false" customHeight="true" outlineLevel="0" collapsed="false">
      <c r="A2549" s="1" t="s">
        <v>50</v>
      </c>
      <c r="C2549" s="2" t="n">
        <v>386</v>
      </c>
      <c r="F2549" s="1" t="n">
        <v>5.76923</v>
      </c>
      <c r="T2549" s="1" t="n">
        <v>2.37785631704751</v>
      </c>
      <c r="U2549" s="1" t="n">
        <v>13.7184</v>
      </c>
      <c r="AN2549" s="1" t="n">
        <v>2.50884760357968</v>
      </c>
      <c r="AO2549" s="1" t="n">
        <v>14.47411886</v>
      </c>
    </row>
    <row r="2550" customFormat="false" ht="15.75" hidden="false" customHeight="true" outlineLevel="0" collapsed="false">
      <c r="A2550" s="1" t="s">
        <v>50</v>
      </c>
      <c r="C2550" s="2" t="n">
        <v>386</v>
      </c>
      <c r="F2550" s="1" t="n">
        <v>29.5673</v>
      </c>
      <c r="T2550" s="1" t="n">
        <v>1.36749720130008</v>
      </c>
      <c r="U2550" s="1" t="n">
        <v>40.4332</v>
      </c>
      <c r="AN2550" s="1" t="n">
        <v>1.3247067199237</v>
      </c>
      <c r="AO2550" s="1" t="n">
        <v>39.168001</v>
      </c>
    </row>
    <row r="2551" customFormat="false" ht="15.75" hidden="false" customHeight="true" outlineLevel="0" collapsed="false">
      <c r="A2551" s="1" t="s">
        <v>50</v>
      </c>
      <c r="C2551" s="2" t="n">
        <v>386</v>
      </c>
      <c r="F2551" s="1" t="n">
        <v>66.3462</v>
      </c>
      <c r="T2551" s="1" t="n">
        <v>0.881494343308283</v>
      </c>
      <c r="U2551" s="1" t="n">
        <v>58.4838</v>
      </c>
      <c r="AN2551" s="1" t="n">
        <v>0.755111370357308</v>
      </c>
      <c r="AO2551" s="1" t="n">
        <v>50.09877</v>
      </c>
    </row>
    <row r="2552" customFormat="false" ht="15.75" hidden="false" customHeight="true" outlineLevel="0" collapsed="false">
      <c r="A2552" s="1" t="s">
        <v>50</v>
      </c>
      <c r="C2552" s="2" t="n">
        <v>386</v>
      </c>
      <c r="F2552" s="1" t="n">
        <v>126.923</v>
      </c>
      <c r="T2552" s="1" t="n">
        <v>0.540422933589657</v>
      </c>
      <c r="U2552" s="1" t="n">
        <v>68.5921</v>
      </c>
      <c r="AN2552" s="1" t="n">
        <v>0.355375678167078</v>
      </c>
      <c r="AO2552" s="1" t="n">
        <v>45.1053472</v>
      </c>
    </row>
    <row r="2553" customFormat="false" ht="15.75" hidden="false" customHeight="true" outlineLevel="0" collapsed="false">
      <c r="A2553" s="1" t="s">
        <v>50</v>
      </c>
      <c r="C2553" s="2" t="n">
        <v>386</v>
      </c>
      <c r="F2553" s="1" t="n">
        <v>203.365</v>
      </c>
      <c r="T2553" s="1" t="n">
        <v>0.411843237528582</v>
      </c>
      <c r="U2553" s="1" t="n">
        <v>83.7545</v>
      </c>
      <c r="AN2553" s="1" t="n">
        <v>0.204680274383498</v>
      </c>
      <c r="AO2553" s="1" t="n">
        <v>41.624804</v>
      </c>
    </row>
    <row r="2554" customFormat="false" ht="15.75" hidden="false" customHeight="true" outlineLevel="0" collapsed="false">
      <c r="A2554" s="1" t="s">
        <v>50</v>
      </c>
      <c r="C2554" s="2" t="n">
        <v>386</v>
      </c>
      <c r="F2554" s="1" t="n">
        <v>281.971</v>
      </c>
      <c r="T2554" s="1" t="n">
        <v>0.384092690383054</v>
      </c>
      <c r="U2554" s="1" t="n">
        <v>108.303</v>
      </c>
      <c r="AN2554" s="1" t="n">
        <v>0.230455614229832</v>
      </c>
      <c r="AO2554" s="1" t="n">
        <v>64.9818</v>
      </c>
    </row>
    <row r="2555" customFormat="false" ht="15.75" hidden="false" customHeight="true" outlineLevel="0" collapsed="false">
      <c r="A2555" s="1" t="s">
        <v>50</v>
      </c>
      <c r="C2555" s="2" t="n">
        <v>386</v>
      </c>
      <c r="F2555" s="1" t="n">
        <v>317.308</v>
      </c>
      <c r="T2555" s="1" t="n">
        <v>0.357245956609981</v>
      </c>
      <c r="U2555" s="1" t="n">
        <v>113.357</v>
      </c>
      <c r="AN2555" s="1" t="n">
        <v>0.214347573965989</v>
      </c>
      <c r="AO2555" s="1" t="n">
        <v>68.0142</v>
      </c>
    </row>
    <row r="2556" customFormat="false" ht="15.75" hidden="false" customHeight="true" outlineLevel="0" collapsed="false">
      <c r="A2556" s="1" t="s">
        <v>50</v>
      </c>
      <c r="C2556" s="2" t="n">
        <v>386</v>
      </c>
      <c r="F2556" s="1" t="n">
        <v>378.606</v>
      </c>
      <c r="T2556" s="1" t="n">
        <v>0.318478840800199</v>
      </c>
      <c r="U2556" s="1" t="n">
        <v>120.578</v>
      </c>
      <c r="AN2556" s="1" t="n">
        <v>0.191087304480119</v>
      </c>
      <c r="AO2556" s="1" t="n">
        <v>72.3468</v>
      </c>
    </row>
    <row r="2557" customFormat="false" ht="15.75" hidden="false" customHeight="true" outlineLevel="0" collapsed="false">
      <c r="A2557" s="1" t="s">
        <v>50</v>
      </c>
      <c r="C2557" s="2" t="n">
        <v>386</v>
      </c>
      <c r="F2557" s="1" t="n">
        <v>521.394</v>
      </c>
      <c r="T2557" s="1" t="n">
        <v>0.31296294165257</v>
      </c>
      <c r="U2557" s="1" t="n">
        <v>163.177</v>
      </c>
      <c r="AN2557" s="1" t="n">
        <v>0.187777764991542</v>
      </c>
      <c r="AO2557" s="1" t="n">
        <v>97.9062</v>
      </c>
    </row>
    <row r="2558" customFormat="false" ht="15.75" hidden="false" customHeight="true" outlineLevel="0" collapsed="false">
      <c r="A2558" s="1" t="s">
        <v>50</v>
      </c>
      <c r="C2558" s="2" t="n">
        <v>386</v>
      </c>
      <c r="F2558" s="1" t="n">
        <v>635.337</v>
      </c>
      <c r="T2558" s="1" t="n">
        <v>0.330703233087322</v>
      </c>
      <c r="U2558" s="1" t="n">
        <v>210.108</v>
      </c>
      <c r="AN2558" s="1" t="n">
        <v>0.198421939852393</v>
      </c>
      <c r="AO2558" s="1" t="n">
        <v>126.0648</v>
      </c>
    </row>
    <row r="2559" customFormat="false" ht="15.75" hidden="false" customHeight="true" outlineLevel="0" collapsed="false">
      <c r="A2559" s="1" t="s">
        <v>50</v>
      </c>
      <c r="C2559" s="2" t="n">
        <v>387</v>
      </c>
      <c r="D2559" s="1" t="n">
        <v>6.3</v>
      </c>
      <c r="F2559" s="1" t="n">
        <v>3</v>
      </c>
      <c r="G2559" s="1" t="n">
        <v>240</v>
      </c>
      <c r="H2559" s="1" t="n">
        <v>80</v>
      </c>
      <c r="T2559" s="1" t="n">
        <v>3.66429</v>
      </c>
      <c r="U2559" s="1" t="n">
        <v>10.99287</v>
      </c>
      <c r="AN2559" s="1" t="n">
        <v>4.01654788</v>
      </c>
      <c r="AO2559" s="1" t="n">
        <v>12.04964364</v>
      </c>
    </row>
    <row r="2560" customFormat="false" ht="15.75" hidden="false" customHeight="true" outlineLevel="0" collapsed="false">
      <c r="A2560" s="1" t="s">
        <v>50</v>
      </c>
      <c r="C2560" s="2" t="n">
        <v>387</v>
      </c>
      <c r="D2560" s="1" t="n">
        <v>6.3</v>
      </c>
      <c r="F2560" s="1" t="n">
        <v>30</v>
      </c>
      <c r="G2560" s="1" t="n">
        <v>240</v>
      </c>
      <c r="H2560" s="1" t="n">
        <v>8</v>
      </c>
      <c r="T2560" s="1" t="n">
        <v>1.38867</v>
      </c>
      <c r="U2560" s="1" t="n">
        <v>41.6601</v>
      </c>
      <c r="AN2560" s="1" t="n">
        <v>1.34952124</v>
      </c>
      <c r="AO2560" s="1" t="n">
        <v>40.4856372</v>
      </c>
    </row>
    <row r="2561" customFormat="false" ht="15.75" hidden="false" customHeight="true" outlineLevel="0" collapsed="false">
      <c r="A2561" s="1" t="s">
        <v>50</v>
      </c>
      <c r="C2561" s="2" t="n">
        <v>387</v>
      </c>
      <c r="D2561" s="1" t="n">
        <v>6.3</v>
      </c>
      <c r="F2561" s="1" t="n">
        <v>69</v>
      </c>
      <c r="G2561" s="1" t="n">
        <v>240</v>
      </c>
      <c r="H2561" s="1" t="n">
        <v>3.47826086956522</v>
      </c>
      <c r="T2561" s="1" t="n">
        <v>0.867684</v>
      </c>
      <c r="U2561" s="1" t="n">
        <v>59.870196</v>
      </c>
      <c r="AN2561" s="1" t="n">
        <v>0.738925648</v>
      </c>
      <c r="AO2561" s="1" t="n">
        <v>50.985869712</v>
      </c>
    </row>
    <row r="2562" customFormat="false" ht="15.75" hidden="false" customHeight="true" outlineLevel="0" collapsed="false">
      <c r="A2562" s="1" t="s">
        <v>50</v>
      </c>
      <c r="C2562" s="2" t="n">
        <v>387</v>
      </c>
      <c r="D2562" s="1" t="n">
        <v>6.3</v>
      </c>
      <c r="F2562" s="1" t="n">
        <v>210</v>
      </c>
      <c r="G2562" s="1" t="n">
        <v>240</v>
      </c>
      <c r="H2562" s="1" t="n">
        <v>1.14285714285714</v>
      </c>
      <c r="T2562" s="1" t="n">
        <v>0.40458</v>
      </c>
      <c r="U2562" s="1" t="n">
        <v>84.9618</v>
      </c>
      <c r="AN2562" s="1" t="n">
        <v>0.19616776</v>
      </c>
      <c r="AO2562" s="1" t="n">
        <v>41.1952296</v>
      </c>
    </row>
    <row r="2563" customFormat="false" ht="15.75" hidden="false" customHeight="true" outlineLevel="0" collapsed="false">
      <c r="A2563" s="1" t="s">
        <v>50</v>
      </c>
      <c r="C2563" s="2" t="n">
        <v>387</v>
      </c>
      <c r="D2563" s="1" t="n">
        <v>6.3</v>
      </c>
      <c r="F2563" s="1" t="n">
        <v>280</v>
      </c>
      <c r="G2563" s="1" t="n">
        <v>280</v>
      </c>
      <c r="H2563" s="1" t="n">
        <v>1</v>
      </c>
      <c r="T2563" s="1" t="n">
        <v>0.394402</v>
      </c>
      <c r="U2563" s="1" t="n">
        <v>110.43256</v>
      </c>
      <c r="AN2563" s="1" t="n">
        <v>0.2366412</v>
      </c>
      <c r="AO2563" s="1" t="n">
        <v>66.259536</v>
      </c>
    </row>
    <row r="2564" customFormat="false" ht="15.75" hidden="false" customHeight="true" outlineLevel="0" collapsed="false">
      <c r="A2564" s="1" t="s">
        <v>50</v>
      </c>
      <c r="C2564" s="2" t="n">
        <v>387</v>
      </c>
      <c r="D2564" s="1" t="n">
        <v>6.3</v>
      </c>
      <c r="F2564" s="1" t="n">
        <v>520</v>
      </c>
      <c r="G2564" s="1" t="n">
        <v>520</v>
      </c>
      <c r="H2564" s="1" t="n">
        <v>1</v>
      </c>
      <c r="T2564" s="1" t="n">
        <v>0.315522</v>
      </c>
      <c r="U2564" s="1" t="n">
        <v>164.07144</v>
      </c>
      <c r="AN2564" s="1" t="n">
        <v>0.1893132</v>
      </c>
      <c r="AO2564" s="1" t="n">
        <v>98.442864</v>
      </c>
    </row>
    <row r="2565" customFormat="false" ht="15.75" hidden="false" customHeight="true" outlineLevel="0" collapsed="false">
      <c r="A2565" s="1" t="s">
        <v>42</v>
      </c>
      <c r="C2565" s="2" t="n">
        <v>393</v>
      </c>
      <c r="D2565" s="1" t="n">
        <v>3.13979</v>
      </c>
      <c r="AK2565" s="1" t="n">
        <v>25.3954413</v>
      </c>
    </row>
    <row r="2566" customFormat="false" ht="15.75" hidden="false" customHeight="true" outlineLevel="0" collapsed="false">
      <c r="A2566" s="1" t="s">
        <v>42</v>
      </c>
      <c r="C2566" s="2" t="n">
        <v>393</v>
      </c>
      <c r="D2566" s="1" t="n">
        <v>5.14422</v>
      </c>
      <c r="I2566" s="1" t="n">
        <v>57.3815</v>
      </c>
      <c r="J2566" s="1" t="n">
        <v>30.5391</v>
      </c>
      <c r="K2566" s="1" t="n">
        <v>26.8424</v>
      </c>
      <c r="L2566" s="1" t="n">
        <v>72.019</v>
      </c>
      <c r="M2566" s="1" t="n">
        <v>1.54531263970435</v>
      </c>
      <c r="AK2566" s="1" t="n">
        <v>27.6167196</v>
      </c>
      <c r="AO2566" s="1" t="n">
        <v>25.8811265113453</v>
      </c>
    </row>
    <row r="2567" customFormat="false" ht="15.75" hidden="false" customHeight="true" outlineLevel="0" collapsed="false">
      <c r="A2567" s="1" t="s">
        <v>42</v>
      </c>
      <c r="C2567" s="2" t="n">
        <v>393</v>
      </c>
      <c r="D2567" s="1" t="n">
        <v>7.11835</v>
      </c>
      <c r="I2567" s="1" t="n">
        <v>55.7318497867344</v>
      </c>
      <c r="J2567" s="1" t="n">
        <v>29.3521119288245</v>
      </c>
      <c r="K2567" s="1" t="n">
        <v>26.3797378579099</v>
      </c>
      <c r="L2567" s="1" t="n">
        <v>68.2346477112835</v>
      </c>
      <c r="M2567" s="1" t="n">
        <v>1.47395459317653</v>
      </c>
      <c r="AK2567" s="1" t="n">
        <v>25.480494</v>
      </c>
      <c r="AO2567" s="1" t="n">
        <v>23.9663834889744</v>
      </c>
    </row>
    <row r="2568" customFormat="false" ht="15.75" hidden="false" customHeight="true" outlineLevel="0" collapsed="false">
      <c r="A2568" s="1" t="s">
        <v>42</v>
      </c>
      <c r="C2568" s="2" t="n">
        <v>393</v>
      </c>
      <c r="D2568" s="1" t="n">
        <v>9.11929</v>
      </c>
      <c r="I2568" s="1" t="n">
        <v>51.284</v>
      </c>
      <c r="J2568" s="1" t="n">
        <v>31.7641</v>
      </c>
      <c r="K2568" s="1" t="n">
        <v>19.5199</v>
      </c>
      <c r="L2568" s="1" t="n">
        <v>69.34</v>
      </c>
      <c r="M2568" s="1" t="n">
        <v>1.92500473875378</v>
      </c>
      <c r="AK2568" s="1" t="n">
        <v>33.6428064</v>
      </c>
      <c r="AO2568" s="1" t="n">
        <v>33.4450339631739</v>
      </c>
    </row>
    <row r="2569" customFormat="false" ht="15.75" hidden="false" customHeight="true" outlineLevel="0" collapsed="false">
      <c r="A2569" s="1" t="s">
        <v>42</v>
      </c>
      <c r="C2569" s="2" t="n">
        <v>393</v>
      </c>
      <c r="D2569" s="1" t="n">
        <v>11.1914</v>
      </c>
      <c r="I2569" s="1" t="n">
        <v>48.9698</v>
      </c>
      <c r="J2569" s="1" t="n">
        <v>29.9403</v>
      </c>
      <c r="K2569" s="1" t="n">
        <v>19.0295</v>
      </c>
      <c r="L2569" s="1" t="n">
        <v>68.9826</v>
      </c>
      <c r="M2569" s="1" t="n">
        <v>2.05167240337371</v>
      </c>
      <c r="AK2569" s="1" t="n">
        <v>32.6969262</v>
      </c>
      <c r="AO2569" s="1" t="n">
        <v>32.6365899503732</v>
      </c>
    </row>
    <row r="2570" customFormat="false" ht="15.75" hidden="false" customHeight="true" outlineLevel="0" collapsed="false">
      <c r="A2570" s="1" t="s">
        <v>42</v>
      </c>
      <c r="C2570" s="2" t="n">
        <v>393</v>
      </c>
      <c r="D2570" s="1" t="n">
        <v>13.2613</v>
      </c>
      <c r="I2570" s="1" t="n">
        <v>49.5909</v>
      </c>
      <c r="J2570" s="1" t="n">
        <v>31.0494</v>
      </c>
      <c r="K2570" s="1" t="n">
        <v>18.5415</v>
      </c>
      <c r="L2570" s="1" t="n">
        <v>63.7428</v>
      </c>
      <c r="M2570" s="1" t="n">
        <v>1.76325540004854</v>
      </c>
      <c r="AK2570" s="1" t="n">
        <v>35.3156076</v>
      </c>
      <c r="AO2570" s="1" t="n">
        <v>35.3931673631091</v>
      </c>
    </row>
    <row r="2571" customFormat="false" ht="15.75" hidden="false" customHeight="true" outlineLevel="0" collapsed="false">
      <c r="A2571" s="1" t="s">
        <v>42</v>
      </c>
      <c r="C2571" s="2" t="n">
        <v>393</v>
      </c>
      <c r="D2571" s="1" t="n">
        <v>15.2002</v>
      </c>
      <c r="I2571" s="1" t="n">
        <v>55.1283886800656</v>
      </c>
      <c r="J2571" s="1" t="n">
        <v>31.0204516001739</v>
      </c>
      <c r="K2571" s="1" t="n">
        <v>24.1079370798917</v>
      </c>
      <c r="L2571" s="1" t="n">
        <v>66.1479434805872</v>
      </c>
      <c r="M2571" s="1" t="n">
        <v>1.4570923992378</v>
      </c>
      <c r="AK2571" s="1" t="n">
        <v>37.1393847</v>
      </c>
      <c r="AO2571" s="1" t="n">
        <v>35.5693649838362</v>
      </c>
    </row>
    <row r="2572" customFormat="false" ht="15.75" hidden="false" customHeight="true" outlineLevel="0" collapsed="false">
      <c r="A2572" s="1" t="s">
        <v>42</v>
      </c>
      <c r="C2572" s="2" t="n">
        <v>393</v>
      </c>
      <c r="D2572" s="1" t="n">
        <v>17.2042</v>
      </c>
      <c r="I2572" s="1" t="n">
        <v>46.4189</v>
      </c>
      <c r="J2572" s="1" t="n">
        <v>28.8534</v>
      </c>
      <c r="K2572" s="1" t="n">
        <v>17.5655</v>
      </c>
      <c r="L2572" s="1" t="n">
        <v>64.9653</v>
      </c>
      <c r="M2572" s="1" t="n">
        <v>2.05584241837693</v>
      </c>
      <c r="AK2572" s="1" t="n">
        <v>40.1528205</v>
      </c>
      <c r="AO2572" s="1" t="n">
        <v>40.5689430341512</v>
      </c>
    </row>
    <row r="2573" customFormat="false" ht="15.75" hidden="false" customHeight="true" outlineLevel="0" collapsed="false">
      <c r="A2573" s="1" t="s">
        <v>42</v>
      </c>
      <c r="C2573" s="2" t="n">
        <v>393</v>
      </c>
      <c r="D2573" s="1" t="n">
        <v>19.1105</v>
      </c>
      <c r="I2573" s="1" t="n">
        <v>46.0517</v>
      </c>
      <c r="J2573" s="1" t="n">
        <v>29.4622</v>
      </c>
      <c r="K2573" s="1" t="n">
        <v>16.5895</v>
      </c>
      <c r="L2573" s="1" t="n">
        <v>64.6006</v>
      </c>
      <c r="M2573" s="1" t="n">
        <v>2.11811085325055</v>
      </c>
      <c r="AK2573" s="1" t="n">
        <v>41.5797831</v>
      </c>
      <c r="AO2573" s="1" t="n">
        <v>42.3549978837025</v>
      </c>
    </row>
    <row r="2574" customFormat="false" ht="15.75" hidden="false" customHeight="true" outlineLevel="0" collapsed="false">
      <c r="A2574" s="1" t="s">
        <v>42</v>
      </c>
      <c r="C2574" s="2" t="n">
        <v>393</v>
      </c>
      <c r="D2574" s="1" t="n">
        <v>21.0805</v>
      </c>
      <c r="I2574" s="1" t="n">
        <v>46.7295</v>
      </c>
      <c r="J2574" s="1" t="n">
        <v>28.188</v>
      </c>
      <c r="K2574" s="1" t="n">
        <v>18.5415</v>
      </c>
      <c r="L2574" s="1" t="n">
        <v>63.807</v>
      </c>
      <c r="M2574" s="1" t="n">
        <v>1.92104198689426</v>
      </c>
      <c r="AK2574" s="1" t="n">
        <v>46.374813</v>
      </c>
      <c r="AO2574" s="1" t="n">
        <v>46.4766608727946</v>
      </c>
    </row>
    <row r="2575" customFormat="false" ht="15.75" hidden="false" customHeight="true" outlineLevel="0" collapsed="false">
      <c r="A2575" s="1" t="s">
        <v>42</v>
      </c>
      <c r="C2575" s="2" t="n">
        <v>393</v>
      </c>
      <c r="D2575" s="1" t="n">
        <v>23.1189</v>
      </c>
      <c r="I2575" s="1" t="n">
        <v>44.2583212671124</v>
      </c>
      <c r="J2575" s="1" t="n">
        <v>26.9034137535817</v>
      </c>
      <c r="K2575" s="1" t="n">
        <v>17.3549075135307</v>
      </c>
      <c r="L2575" s="1" t="n">
        <v>60.5440836039478</v>
      </c>
      <c r="M2575" s="1" t="n">
        <v>1.93839522475924</v>
      </c>
      <c r="AK2575" s="1" t="n">
        <v>46.8143991</v>
      </c>
      <c r="AO2575" s="1" t="n">
        <v>47.3827517443994</v>
      </c>
    </row>
    <row r="2576" customFormat="false" ht="15.75" hidden="false" customHeight="true" outlineLevel="0" collapsed="false">
      <c r="A2576" s="1" t="s">
        <v>42</v>
      </c>
      <c r="C2576" s="2" t="n">
        <v>393</v>
      </c>
      <c r="D2576" s="1" t="n">
        <v>25.0233</v>
      </c>
      <c r="I2576" s="1" t="n">
        <v>41.9495924705508</v>
      </c>
      <c r="J2576" s="1" t="n">
        <v>25.7032734240688</v>
      </c>
      <c r="K2576" s="1" t="n">
        <v>16.246319046482</v>
      </c>
      <c r="L2576" s="1" t="n">
        <v>57.4956642629736</v>
      </c>
      <c r="M2576" s="1" t="n">
        <v>1.95689809783645</v>
      </c>
      <c r="AK2576" s="1" t="n">
        <v>51.4099917</v>
      </c>
      <c r="AO2576" s="1" t="n">
        <v>52.5195616199297</v>
      </c>
    </row>
    <row r="2577" customFormat="false" ht="15.75" hidden="false" customHeight="true" outlineLevel="0" collapsed="false">
      <c r="A2577" s="1" t="s">
        <v>42</v>
      </c>
      <c r="C2577" s="2" t="n">
        <v>393</v>
      </c>
      <c r="D2577" s="1" t="n">
        <v>27.1249</v>
      </c>
      <c r="I2577" s="1" t="n">
        <v>40.0010917438922</v>
      </c>
      <c r="J2577" s="1" t="n">
        <v>25.5497547598989</v>
      </c>
      <c r="K2577" s="1" t="n">
        <v>14.4513369839933</v>
      </c>
      <c r="L2577" s="1" t="n">
        <v>51.8665366470093</v>
      </c>
      <c r="M2577" s="1" t="n">
        <v>1.82106208693767</v>
      </c>
      <c r="AK2577" s="1" t="n">
        <v>56.0098026</v>
      </c>
      <c r="AO2577" s="1" t="n">
        <v>58.0925812921727</v>
      </c>
    </row>
    <row r="2578" customFormat="false" ht="15.75" hidden="false" customHeight="true" outlineLevel="0" collapsed="false">
      <c r="A2578" s="1" t="s">
        <v>42</v>
      </c>
      <c r="C2578" s="2" t="n">
        <v>393</v>
      </c>
      <c r="D2578" s="1" t="n">
        <v>29.1632</v>
      </c>
      <c r="I2578" s="1" t="n">
        <v>36.0108</v>
      </c>
      <c r="J2578" s="1" t="n">
        <v>23.3253</v>
      </c>
      <c r="K2578" s="1" t="n">
        <v>12.6855</v>
      </c>
      <c r="L2578" s="1" t="n">
        <v>42.8354</v>
      </c>
      <c r="M2578" s="1" t="n">
        <v>1.53798431279808</v>
      </c>
      <c r="AK2578" s="1" t="n">
        <v>56.6474526</v>
      </c>
      <c r="AO2578" s="1" t="n">
        <v>59.645315593068</v>
      </c>
    </row>
    <row r="2579" customFormat="false" ht="15.75" hidden="false" customHeight="true" outlineLevel="0" collapsed="false">
      <c r="A2579" s="1" t="s">
        <v>42</v>
      </c>
      <c r="C2579" s="2" t="n">
        <v>394</v>
      </c>
      <c r="F2579" s="1" t="n">
        <v>43.9901001</v>
      </c>
      <c r="V2579" s="1" t="n">
        <v>0.264677613225072</v>
      </c>
      <c r="W2579" s="1" t="n">
        <v>11.6431947</v>
      </c>
      <c r="AN2579" s="1" t="n">
        <v>0.164552717528114</v>
      </c>
      <c r="AO2579" s="1" t="n">
        <v>7.23869051578876</v>
      </c>
    </row>
    <row r="2580" customFormat="false" ht="15.75" hidden="false" customHeight="true" outlineLevel="0" collapsed="false">
      <c r="A2580" s="1" t="s">
        <v>42</v>
      </c>
      <c r="C2580" s="2" t="n">
        <v>394</v>
      </c>
      <c r="F2580" s="1" t="n">
        <v>43.9901001</v>
      </c>
      <c r="V2580" s="1" t="n">
        <v>0.411054567025184</v>
      </c>
      <c r="W2580" s="1" t="n">
        <v>18.08233155</v>
      </c>
      <c r="AN2580" s="1" t="n">
        <v>0.255556732706433</v>
      </c>
      <c r="AO2580" s="1" t="n">
        <v>11.2419662529849</v>
      </c>
    </row>
    <row r="2581" customFormat="false" ht="15.75" hidden="false" customHeight="true" outlineLevel="0" collapsed="false">
      <c r="A2581" s="1" t="s">
        <v>42</v>
      </c>
      <c r="C2581" s="2" t="n">
        <v>394</v>
      </c>
      <c r="F2581" s="1" t="n">
        <v>43.9901001</v>
      </c>
      <c r="V2581" s="1" t="n">
        <v>0.434351870229093</v>
      </c>
      <c r="W2581" s="1" t="n">
        <v>19.10718225</v>
      </c>
      <c r="AN2581" s="1" t="n">
        <v>0.270040898958981</v>
      </c>
      <c r="AO2581" s="1" t="n">
        <v>11.8791261762996</v>
      </c>
    </row>
    <row r="2582" customFormat="false" ht="15.75" hidden="false" customHeight="true" outlineLevel="0" collapsed="false">
      <c r="A2582" s="1" t="s">
        <v>42</v>
      </c>
      <c r="C2582" s="2" t="n">
        <v>394</v>
      </c>
      <c r="F2582" s="1" t="n">
        <v>43.9901001</v>
      </c>
      <c r="V2582" s="1" t="n">
        <v>0.455871825806552</v>
      </c>
      <c r="W2582" s="1" t="n">
        <v>20.05384725</v>
      </c>
      <c r="AN2582" s="1" t="n">
        <v>0.283420070428024</v>
      </c>
      <c r="AO2582" s="1" t="n">
        <v>12.4676772684778</v>
      </c>
    </row>
    <row r="2583" customFormat="false" ht="15.75" hidden="false" customHeight="true" outlineLevel="0" collapsed="false">
      <c r="A2583" s="1" t="s">
        <v>42</v>
      </c>
      <c r="C2583" s="2" t="n">
        <v>395</v>
      </c>
      <c r="F2583" s="1" t="n">
        <v>31.4600814</v>
      </c>
    </row>
    <row r="2584" customFormat="false" ht="15.75" hidden="false" customHeight="true" outlineLevel="0" collapsed="false">
      <c r="A2584" s="1" t="s">
        <v>42</v>
      </c>
      <c r="C2584" s="2" t="n">
        <v>395</v>
      </c>
      <c r="V2584" s="1" t="n">
        <v>0.789243016707516</v>
      </c>
      <c r="W2584" s="1" t="n">
        <v>24.82964955</v>
      </c>
      <c r="AN2584" s="1" t="n">
        <v>0.490680271772248</v>
      </c>
      <c r="AO2584" s="1" t="n">
        <v>15.4368412913291</v>
      </c>
    </row>
    <row r="2585" customFormat="false" ht="15.75" hidden="false" customHeight="true" outlineLevel="0" collapsed="false">
      <c r="A2585" s="1" t="s">
        <v>42</v>
      </c>
      <c r="C2585" s="2" t="n">
        <v>395</v>
      </c>
      <c r="V2585" s="1" t="n">
        <v>1.04890019769625</v>
      </c>
      <c r="W2585" s="1" t="n">
        <v>32.9984856</v>
      </c>
      <c r="AN2585" s="1" t="n">
        <v>0.652111736401073</v>
      </c>
      <c r="AO2585" s="1" t="n">
        <v>20.5154883090731</v>
      </c>
    </row>
    <row r="2586" customFormat="false" ht="15.75" hidden="false" customHeight="true" outlineLevel="0" collapsed="false">
      <c r="A2586" s="1" t="s">
        <v>42</v>
      </c>
      <c r="C2586" s="2" t="n">
        <v>395</v>
      </c>
      <c r="V2586" s="1" t="n">
        <v>1.17708937491815</v>
      </c>
      <c r="W2586" s="1" t="n">
        <v>37.03132755</v>
      </c>
      <c r="AN2586" s="1" t="n">
        <v>0.731808229098471</v>
      </c>
      <c r="AO2586" s="1" t="n">
        <v>23.0227464566277</v>
      </c>
    </row>
    <row r="2587" customFormat="false" ht="15.75" hidden="false" customHeight="true" outlineLevel="0" collapsed="false">
      <c r="A2587" s="1" t="s">
        <v>42</v>
      </c>
      <c r="C2587" s="2" t="n">
        <v>395</v>
      </c>
      <c r="V2587" s="1" t="n">
        <v>2.16539754407628</v>
      </c>
      <c r="W2587" s="1" t="n">
        <v>68.123583</v>
      </c>
      <c r="AN2587" s="1" t="n">
        <v>1.34624929575534</v>
      </c>
      <c r="AO2587" s="1" t="n">
        <v>42.3531124291556</v>
      </c>
    </row>
    <row r="2588" customFormat="false" ht="15.75" hidden="false" customHeight="true" outlineLevel="0" collapsed="false">
      <c r="A2588" s="1" t="s">
        <v>42</v>
      </c>
      <c r="C2588" s="2" t="n">
        <v>395</v>
      </c>
      <c r="V2588" s="1" t="n">
        <v>4.35837589727279</v>
      </c>
      <c r="W2588" s="1" t="n">
        <v>137.1148605</v>
      </c>
      <c r="AN2588" s="1" t="n">
        <v>2.70964585620396</v>
      </c>
      <c r="AO2588" s="1" t="n">
        <v>85.2456792013492</v>
      </c>
    </row>
    <row r="2589" customFormat="false" ht="15.75" hidden="false" customHeight="true" outlineLevel="0" collapsed="false">
      <c r="A2589" s="1" t="s">
        <v>42</v>
      </c>
      <c r="C2589" s="2" t="n">
        <v>395</v>
      </c>
      <c r="V2589" s="1" t="n">
        <v>1.32217160283635</v>
      </c>
      <c r="W2589" s="1" t="n">
        <v>41.59562625</v>
      </c>
      <c r="AN2589" s="1" t="n">
        <v>0.822007300255547</v>
      </c>
      <c r="AO2589" s="1" t="n">
        <v>25.8604165774338</v>
      </c>
    </row>
    <row r="2590" customFormat="false" ht="15.75" hidden="false" customHeight="true" outlineLevel="0" collapsed="false">
      <c r="A2590" s="1" t="s">
        <v>42</v>
      </c>
      <c r="C2590" s="2" t="n">
        <v>395</v>
      </c>
      <c r="V2590" s="1" t="n">
        <v>2.36883134701616</v>
      </c>
      <c r="W2590" s="1" t="n">
        <v>74.523627</v>
      </c>
      <c r="AN2590" s="1" t="n">
        <v>1.47272612431268</v>
      </c>
      <c r="AO2590" s="1" t="n">
        <v>46.3320837507836</v>
      </c>
    </row>
    <row r="2591" customFormat="false" ht="15.75" hidden="false" customHeight="true" outlineLevel="0" collapsed="false">
      <c r="A2591" s="1" t="s">
        <v>42</v>
      </c>
      <c r="C2591" s="2" t="n">
        <v>395</v>
      </c>
      <c r="V2591" s="1" t="n">
        <v>0.923612540303218</v>
      </c>
      <c r="W2591" s="1" t="n">
        <v>29.0569257</v>
      </c>
      <c r="AN2591" s="1" t="n">
        <v>0.574219147581244</v>
      </c>
      <c r="AO2591" s="1" t="n">
        <v>18.0649811243446</v>
      </c>
    </row>
    <row r="2592" customFormat="false" ht="15.75" hidden="false" customHeight="true" outlineLevel="0" collapsed="false">
      <c r="A2592" s="1" t="s">
        <v>42</v>
      </c>
      <c r="C2592" s="2" t="n">
        <v>395</v>
      </c>
      <c r="V2592" s="1" t="n">
        <v>0.906373365264084</v>
      </c>
      <c r="W2592" s="1" t="n">
        <v>28.51457985</v>
      </c>
      <c r="AN2592" s="1" t="n">
        <v>0.563501380158202</v>
      </c>
      <c r="AO2592" s="1" t="n">
        <v>17.7277992887894</v>
      </c>
    </row>
    <row r="2593" customFormat="false" ht="15.75" hidden="false" customHeight="true" outlineLevel="0" collapsed="false">
      <c r="A2593" s="1" t="s">
        <v>42</v>
      </c>
      <c r="C2593" s="2" t="n">
        <v>395</v>
      </c>
      <c r="V2593" s="1" t="n">
        <v>1.61047291187238</v>
      </c>
      <c r="W2593" s="1" t="n">
        <v>50.6656089</v>
      </c>
      <c r="AN2593" s="1" t="n">
        <v>1.00124710558222</v>
      </c>
      <c r="AO2593" s="1" t="n">
        <v>31.4993154431311</v>
      </c>
    </row>
    <row r="2594" customFormat="false" ht="15.75" hidden="false" customHeight="true" outlineLevel="0" collapsed="false">
      <c r="A2594" s="1" t="s">
        <v>42</v>
      </c>
      <c r="C2594" s="2" t="n">
        <v>395</v>
      </c>
      <c r="V2594" s="1" t="n">
        <v>1.65053134763981</v>
      </c>
      <c r="W2594" s="1" t="n">
        <v>51.92585055</v>
      </c>
      <c r="AN2594" s="1" t="n">
        <v>1.02615183547281</v>
      </c>
      <c r="AO2594" s="1" t="n">
        <v>32.282820272734</v>
      </c>
    </row>
    <row r="2595" customFormat="false" ht="15.75" hidden="false" customHeight="true" outlineLevel="0" collapsed="false">
      <c r="A2595" s="1" t="s">
        <v>42</v>
      </c>
      <c r="C2595" s="2" t="n">
        <v>395</v>
      </c>
      <c r="V2595" s="1" t="n">
        <v>3.20274155425421</v>
      </c>
      <c r="W2595" s="1" t="n">
        <v>100.75851</v>
      </c>
      <c r="AN2595" s="1" t="n">
        <v>1.99117643487509</v>
      </c>
      <c r="AO2595" s="1" t="n">
        <v>62.642572722932</v>
      </c>
    </row>
    <row r="2596" customFormat="false" ht="15.75" hidden="false" customHeight="true" outlineLevel="0" collapsed="false">
      <c r="A2596" s="1" t="s">
        <v>42</v>
      </c>
      <c r="C2596" s="2" t="n">
        <v>395</v>
      </c>
      <c r="V2596" s="1" t="n">
        <v>3.13066349853755</v>
      </c>
      <c r="W2596" s="1" t="n">
        <v>98.4909285</v>
      </c>
      <c r="AN2596" s="1" t="n">
        <v>1.94636478723402</v>
      </c>
      <c r="AO2596" s="1" t="n">
        <v>61.232794640476</v>
      </c>
    </row>
    <row r="2597" customFormat="false" ht="15.75" hidden="false" customHeight="true" outlineLevel="0" collapsed="false">
      <c r="A2597" s="1" t="s">
        <v>42</v>
      </c>
      <c r="C2597" s="2" t="n">
        <v>397</v>
      </c>
      <c r="D2597" s="1" t="n">
        <v>7.5</v>
      </c>
      <c r="F2597" s="1" t="n">
        <v>441.45</v>
      </c>
      <c r="I2597" s="1" t="n">
        <v>32</v>
      </c>
      <c r="J2597" s="1" t="n">
        <v>22</v>
      </c>
      <c r="K2597" s="1" t="n">
        <v>10</v>
      </c>
      <c r="L2597" s="1" t="n">
        <v>50.6</v>
      </c>
      <c r="M2597" s="1" t="n">
        <v>2.86</v>
      </c>
      <c r="S2597" s="1" t="n">
        <v>60</v>
      </c>
      <c r="X2597" s="1" t="n">
        <v>0.266666666666667</v>
      </c>
      <c r="Y2597" s="1" t="n">
        <v>117.72</v>
      </c>
      <c r="AN2597" s="1" t="n">
        <v>0.254441102651519</v>
      </c>
      <c r="AO2597" s="1" t="n">
        <v>112.323024765513</v>
      </c>
    </row>
    <row r="2598" customFormat="false" ht="15.75" hidden="false" customHeight="true" outlineLevel="0" collapsed="false">
      <c r="A2598" s="1" t="s">
        <v>42</v>
      </c>
      <c r="C2598" s="2" t="n">
        <v>397</v>
      </c>
      <c r="D2598" s="1" t="n">
        <v>7.3</v>
      </c>
      <c r="F2598" s="1" t="n">
        <v>421.83</v>
      </c>
      <c r="I2598" s="1" t="n">
        <v>32</v>
      </c>
      <c r="J2598" s="1" t="n">
        <v>22</v>
      </c>
      <c r="K2598" s="1" t="n">
        <v>10</v>
      </c>
      <c r="L2598" s="1" t="n">
        <v>49.7</v>
      </c>
      <c r="M2598" s="1" t="n">
        <v>2.77</v>
      </c>
      <c r="S2598" s="1" t="n">
        <v>60</v>
      </c>
      <c r="X2598" s="1" t="n">
        <v>0.279069767441861</v>
      </c>
      <c r="Y2598" s="1" t="n">
        <v>117.72</v>
      </c>
      <c r="AN2598" s="1" t="n">
        <v>0.266275572542287</v>
      </c>
      <c r="AO2598" s="1" t="n">
        <v>112.323024765513</v>
      </c>
    </row>
    <row r="2599" customFormat="false" ht="15.75" hidden="false" customHeight="true" outlineLevel="0" collapsed="false">
      <c r="A2599" s="1" t="s">
        <v>42</v>
      </c>
      <c r="C2599" s="2" t="n">
        <v>397</v>
      </c>
      <c r="D2599" s="1" t="n">
        <v>7.6</v>
      </c>
      <c r="F2599" s="1" t="n">
        <v>451.26</v>
      </c>
      <c r="I2599" s="1" t="n">
        <v>33</v>
      </c>
      <c r="J2599" s="1" t="n">
        <v>22</v>
      </c>
      <c r="K2599" s="1" t="n">
        <v>11</v>
      </c>
      <c r="L2599" s="1" t="n">
        <v>47.2</v>
      </c>
      <c r="M2599" s="1" t="n">
        <v>2.29090909090909</v>
      </c>
      <c r="S2599" s="1" t="n">
        <v>60</v>
      </c>
      <c r="X2599" s="1" t="n">
        <v>0.260869565217391</v>
      </c>
      <c r="Y2599" s="1" t="n">
        <v>117.72</v>
      </c>
      <c r="AN2599" s="1" t="n">
        <v>0.248142138892217</v>
      </c>
      <c r="AO2599" s="1" t="n">
        <v>111.976621596502</v>
      </c>
    </row>
    <row r="2600" customFormat="false" ht="15.75" hidden="false" customHeight="true" outlineLevel="0" collapsed="false">
      <c r="A2600" s="1" t="s">
        <v>42</v>
      </c>
      <c r="C2600" s="2" t="n">
        <v>397</v>
      </c>
      <c r="D2600" s="1" t="n">
        <v>7.5</v>
      </c>
      <c r="F2600" s="1" t="n">
        <v>441.45</v>
      </c>
      <c r="I2600" s="1" t="n">
        <v>33</v>
      </c>
      <c r="J2600" s="1" t="n">
        <v>22</v>
      </c>
      <c r="K2600" s="1" t="n">
        <v>11</v>
      </c>
      <c r="L2600" s="1" t="n">
        <v>47.1</v>
      </c>
      <c r="M2600" s="1" t="n">
        <v>2.28181818181818</v>
      </c>
      <c r="S2600" s="1" t="n">
        <v>60</v>
      </c>
      <c r="X2600" s="1" t="n">
        <v>0.266666666666667</v>
      </c>
      <c r="Y2600" s="1" t="n">
        <v>117.72</v>
      </c>
      <c r="AN2600" s="1" t="n">
        <v>0.253656408645378</v>
      </c>
      <c r="AO2600" s="1" t="n">
        <v>111.976621596502</v>
      </c>
    </row>
    <row r="2601" customFormat="false" ht="15.75" hidden="false" customHeight="true" outlineLevel="0" collapsed="false">
      <c r="A2601" s="1" t="s">
        <v>42</v>
      </c>
      <c r="C2601" s="2" t="n">
        <v>397</v>
      </c>
      <c r="D2601" s="1" t="n">
        <v>5.7</v>
      </c>
      <c r="F2601" s="1" t="n">
        <v>313.92</v>
      </c>
      <c r="I2601" s="1" t="n">
        <v>32</v>
      </c>
      <c r="J2601" s="1" t="n">
        <v>22</v>
      </c>
      <c r="K2601" s="1" t="n">
        <v>10</v>
      </c>
      <c r="L2601" s="1" t="n">
        <v>46.2</v>
      </c>
      <c r="M2601" s="1" t="n">
        <v>2.42</v>
      </c>
      <c r="S2601" s="1" t="n">
        <v>35</v>
      </c>
      <c r="X2601" s="1" t="n">
        <v>0.4375</v>
      </c>
      <c r="Y2601" s="1" t="n">
        <v>137.34</v>
      </c>
      <c r="AN2601" s="1" t="n">
        <v>0.417442434037648</v>
      </c>
      <c r="AO2601" s="1" t="n">
        <v>131.043528893098</v>
      </c>
    </row>
    <row r="2602" customFormat="false" ht="15.75" hidden="false" customHeight="true" outlineLevel="0" collapsed="false">
      <c r="A2602" s="1" t="s">
        <v>42</v>
      </c>
      <c r="C2602" s="2" t="n">
        <v>397</v>
      </c>
      <c r="D2602" s="1" t="n">
        <v>5.9</v>
      </c>
      <c r="F2602" s="1" t="n">
        <v>549.36</v>
      </c>
      <c r="I2602" s="1" t="n">
        <v>52</v>
      </c>
      <c r="J2602" s="1" t="n">
        <v>33</v>
      </c>
      <c r="K2602" s="1" t="n">
        <v>19</v>
      </c>
      <c r="L2602" s="1" t="n">
        <v>53.3</v>
      </c>
      <c r="M2602" s="1" t="n">
        <v>1.06842105263158</v>
      </c>
      <c r="S2602" s="1" t="n">
        <v>10</v>
      </c>
      <c r="X2602" s="1" t="n">
        <v>0.392857142857143</v>
      </c>
      <c r="Y2602" s="1" t="n">
        <v>215.82</v>
      </c>
      <c r="AN2602" s="1" t="n">
        <v>0.365474377754936</v>
      </c>
      <c r="AO2602" s="1" t="n">
        <v>200.777004163452</v>
      </c>
    </row>
    <row r="2603" customFormat="false" ht="15.75" hidden="false" customHeight="true" outlineLevel="0" collapsed="false">
      <c r="A2603" s="1" t="s">
        <v>42</v>
      </c>
      <c r="C2603" s="2" t="n">
        <v>397</v>
      </c>
      <c r="D2603" s="1" t="n">
        <v>7.4</v>
      </c>
      <c r="F2603" s="1" t="n">
        <v>637.65</v>
      </c>
      <c r="I2603" s="1" t="n">
        <v>65</v>
      </c>
      <c r="J2603" s="1" t="n">
        <v>29</v>
      </c>
      <c r="K2603" s="1" t="n">
        <v>36</v>
      </c>
      <c r="L2603" s="1" t="n">
        <v>51.9</v>
      </c>
      <c r="M2603" s="1" t="n">
        <v>0.636111111111111</v>
      </c>
      <c r="S2603" s="1" t="n">
        <v>10</v>
      </c>
      <c r="X2603" s="1" t="n">
        <v>0.353846153846154</v>
      </c>
      <c r="Y2603" s="1" t="n">
        <v>225.63</v>
      </c>
      <c r="AN2603" s="1" t="n">
        <v>0.316416716956142</v>
      </c>
      <c r="AO2603" s="1" t="n">
        <v>201.763119567084</v>
      </c>
    </row>
    <row r="2604" customFormat="false" ht="15.75" hidden="false" customHeight="true" outlineLevel="0" collapsed="false">
      <c r="A2604" s="1" t="s">
        <v>42</v>
      </c>
      <c r="C2604" s="2" t="n">
        <v>397</v>
      </c>
      <c r="D2604" s="1" t="n">
        <v>8.7</v>
      </c>
      <c r="F2604" s="1" t="n">
        <v>725.94</v>
      </c>
      <c r="I2604" s="1" t="n">
        <v>54</v>
      </c>
      <c r="J2604" s="1" t="n">
        <v>27</v>
      </c>
      <c r="K2604" s="1" t="n">
        <v>27</v>
      </c>
      <c r="L2604" s="1" t="n">
        <v>51.8</v>
      </c>
      <c r="M2604" s="1" t="n">
        <v>0.918518518518518</v>
      </c>
      <c r="S2604" s="1" t="n">
        <v>9</v>
      </c>
      <c r="X2604" s="1" t="n">
        <v>0.337837837837838</v>
      </c>
      <c r="Y2604" s="1" t="n">
        <v>245.25</v>
      </c>
      <c r="AN2604" s="1" t="n">
        <v>0.308219574539164</v>
      </c>
      <c r="AO2604" s="1" t="n">
        <v>223.748917940961</v>
      </c>
    </row>
    <row r="2605" customFormat="false" ht="15.75" hidden="false" customHeight="true" outlineLevel="0" collapsed="false">
      <c r="A2605" s="1" t="s">
        <v>42</v>
      </c>
      <c r="C2605" s="2" t="n">
        <v>397</v>
      </c>
      <c r="D2605" s="1" t="n">
        <v>11.9</v>
      </c>
      <c r="F2605" s="1" t="n">
        <v>941.76</v>
      </c>
      <c r="I2605" s="1" t="n">
        <v>39</v>
      </c>
      <c r="J2605" s="1" t="n">
        <v>23</v>
      </c>
      <c r="K2605" s="1" t="n">
        <v>16</v>
      </c>
      <c r="L2605" s="1" t="n">
        <v>34.1</v>
      </c>
      <c r="M2605" s="1" t="n">
        <v>0.69375</v>
      </c>
      <c r="S2605" s="1" t="n">
        <v>3</v>
      </c>
      <c r="X2605" s="1" t="n">
        <v>0.208333333333333</v>
      </c>
      <c r="Y2605" s="1" t="n">
        <v>196.2</v>
      </c>
      <c r="AN2605" s="1" t="n">
        <v>0.195352934190816</v>
      </c>
      <c r="AO2605" s="1" t="n">
        <v>183.975579303543</v>
      </c>
    </row>
    <row r="2606" customFormat="false" ht="15.75" hidden="false" customHeight="true" outlineLevel="0" collapsed="false">
      <c r="A2606" s="1" t="s">
        <v>42</v>
      </c>
      <c r="C2606" s="2" t="n">
        <v>398</v>
      </c>
      <c r="D2606" s="1" t="n">
        <v>20.9</v>
      </c>
      <c r="F2606" s="1" t="n">
        <v>1687.32</v>
      </c>
      <c r="I2606" s="1" t="n">
        <v>53.5</v>
      </c>
      <c r="J2606" s="1" t="n">
        <v>24.2</v>
      </c>
      <c r="K2606" s="1" t="n">
        <v>29.3</v>
      </c>
      <c r="L2606" s="1" t="n">
        <v>40</v>
      </c>
      <c r="M2606" s="1" t="n">
        <v>0.539249146757679</v>
      </c>
      <c r="S2606" s="1" t="n">
        <v>4.3</v>
      </c>
      <c r="X2606" s="1" t="n">
        <v>0.229651162790698</v>
      </c>
      <c r="Y2606" s="1" t="n">
        <v>387.495</v>
      </c>
      <c r="AN2606" s="1" t="n">
        <v>0.208414155492985</v>
      </c>
      <c r="AO2606" s="1" t="n">
        <v>351.661372846424</v>
      </c>
    </row>
    <row r="2607" customFormat="false" ht="15.75" hidden="false" customHeight="true" outlineLevel="0" collapsed="false">
      <c r="A2607" s="1" t="s">
        <v>42</v>
      </c>
      <c r="C2607" s="2" t="n">
        <v>398</v>
      </c>
      <c r="D2607" s="1" t="n">
        <v>20.9</v>
      </c>
      <c r="F2607" s="1" t="n">
        <v>1687.32</v>
      </c>
      <c r="I2607" s="1" t="n">
        <v>46</v>
      </c>
      <c r="J2607" s="1" t="n">
        <v>25.9</v>
      </c>
      <c r="K2607" s="1" t="n">
        <v>20.1</v>
      </c>
      <c r="L2607" s="1" t="n">
        <v>39.5</v>
      </c>
      <c r="M2607" s="1" t="n">
        <v>0.676616915422886</v>
      </c>
      <c r="S2607" s="1" t="n">
        <v>5.2</v>
      </c>
      <c r="X2607" s="1" t="n">
        <v>0.47093023255814</v>
      </c>
      <c r="Y2607" s="1" t="n">
        <v>794.61</v>
      </c>
      <c r="AN2607" s="1" t="n">
        <v>0.436877433912905</v>
      </c>
      <c r="AO2607" s="1" t="n">
        <v>737.152031789922</v>
      </c>
    </row>
    <row r="2608" customFormat="false" ht="15.75" hidden="false" customHeight="true" outlineLevel="0" collapsed="false">
      <c r="A2608" s="1" t="s">
        <v>42</v>
      </c>
      <c r="C2608" s="2" t="n">
        <v>398</v>
      </c>
      <c r="D2608" s="1" t="n">
        <v>21</v>
      </c>
      <c r="F2608" s="1" t="n">
        <v>1697.13</v>
      </c>
      <c r="I2608" s="1" t="n">
        <v>53.1</v>
      </c>
      <c r="J2608" s="1" t="n">
        <v>25.8</v>
      </c>
      <c r="K2608" s="1" t="n">
        <v>27.3</v>
      </c>
      <c r="L2608" s="1" t="n">
        <v>40.5</v>
      </c>
      <c r="M2608" s="1" t="n">
        <v>0.538461538461538</v>
      </c>
      <c r="S2608" s="1" t="n">
        <v>4.9</v>
      </c>
      <c r="X2608" s="1" t="n">
        <v>0.260115606936416</v>
      </c>
      <c r="Y2608" s="1" t="n">
        <v>441.45</v>
      </c>
      <c r="AN2608" s="1" t="n">
        <v>0.237146191529678</v>
      </c>
      <c r="AO2608" s="1" t="n">
        <v>402.467916030762</v>
      </c>
    </row>
    <row r="2609" customFormat="false" ht="15.75" hidden="false" customHeight="true" outlineLevel="0" collapsed="false">
      <c r="A2609" s="1" t="s">
        <v>42</v>
      </c>
      <c r="C2609" s="2" t="n">
        <v>398</v>
      </c>
      <c r="D2609" s="1" t="n">
        <v>21</v>
      </c>
      <c r="F2609" s="1" t="n">
        <v>1697.13</v>
      </c>
      <c r="L2609" s="1" t="n">
        <v>41.6</v>
      </c>
      <c r="S2609" s="1" t="n">
        <v>13.4</v>
      </c>
      <c r="X2609" s="1" t="n">
        <v>0.19364161849711</v>
      </c>
      <c r="Y2609" s="1" t="n">
        <v>328.635</v>
      </c>
      <c r="AN2609" s="1" t="n">
        <v>0.179684969580392</v>
      </c>
      <c r="AO2609" s="1" t="n">
        <v>304.94875242397</v>
      </c>
    </row>
    <row r="2610" customFormat="false" ht="15.75" hidden="false" customHeight="true" outlineLevel="0" collapsed="false">
      <c r="A2610" s="1" t="s">
        <v>42</v>
      </c>
      <c r="C2610" s="2" t="n">
        <v>398</v>
      </c>
      <c r="D2610" s="1" t="n">
        <v>21.1</v>
      </c>
      <c r="F2610" s="1" t="n">
        <v>1697.13</v>
      </c>
      <c r="I2610" s="1" t="n">
        <v>50.9</v>
      </c>
      <c r="J2610" s="1" t="n">
        <v>22.8</v>
      </c>
      <c r="K2610" s="1" t="n">
        <v>28.1</v>
      </c>
      <c r="L2610" s="1" t="n">
        <v>41.4</v>
      </c>
      <c r="M2610" s="1" t="n">
        <v>0.661921708185053</v>
      </c>
      <c r="S2610" s="1" t="n">
        <v>4.4</v>
      </c>
      <c r="X2610" s="1" t="n">
        <v>0.236416184971098</v>
      </c>
      <c r="Y2610" s="1" t="n">
        <v>401.229</v>
      </c>
      <c r="AN2610" s="1" t="n">
        <v>0.215142241953672</v>
      </c>
      <c r="AO2610" s="1" t="n">
        <v>365.124353086836</v>
      </c>
    </row>
    <row r="2611" customFormat="false" ht="15.75" hidden="false" customHeight="true" outlineLevel="0" collapsed="false">
      <c r="A2611" s="1" t="s">
        <v>42</v>
      </c>
      <c r="C2611" s="2" t="n">
        <v>398</v>
      </c>
      <c r="D2611" s="1" t="n">
        <v>21.1</v>
      </c>
      <c r="F2611" s="1" t="n">
        <v>1697.13</v>
      </c>
      <c r="I2611" s="1" t="n">
        <v>36.3</v>
      </c>
      <c r="J2611" s="1" t="n">
        <v>26.2</v>
      </c>
      <c r="K2611" s="1" t="n">
        <v>10.1</v>
      </c>
      <c r="L2611" s="1" t="n">
        <v>41.9</v>
      </c>
      <c r="M2611" s="1" t="n">
        <v>1.55445544554455</v>
      </c>
      <c r="S2611" s="1" t="n">
        <v>22.7</v>
      </c>
      <c r="X2611" s="1" t="n">
        <v>0.367052023121387</v>
      </c>
      <c r="Y2611" s="1" t="n">
        <v>622.935</v>
      </c>
      <c r="AN2611" s="1" t="n">
        <v>0.350114560312772</v>
      </c>
      <c r="AO2611" s="1" t="n">
        <v>594.189923743616</v>
      </c>
    </row>
    <row r="2612" customFormat="false" ht="15.75" hidden="false" customHeight="true" outlineLevel="0" collapsed="false">
      <c r="A2612" s="1" t="s">
        <v>42</v>
      </c>
      <c r="C2612" s="2" t="n">
        <v>398</v>
      </c>
      <c r="D2612" s="1" t="n">
        <v>21.2</v>
      </c>
      <c r="F2612" s="1" t="n">
        <v>1706.94</v>
      </c>
      <c r="I2612" s="1" t="n">
        <v>55.9</v>
      </c>
      <c r="J2612" s="1" t="n">
        <v>23.3</v>
      </c>
      <c r="K2612" s="1" t="n">
        <v>32.6</v>
      </c>
      <c r="L2612" s="1" t="n">
        <v>40.3</v>
      </c>
      <c r="M2612" s="1" t="n">
        <v>0.521472392638037</v>
      </c>
      <c r="S2612" s="1" t="n">
        <v>3.9</v>
      </c>
      <c r="X2612" s="1" t="n">
        <v>0.227011494252874</v>
      </c>
      <c r="Y2612" s="1" t="n">
        <v>387.495</v>
      </c>
      <c r="AN2612" s="1" t="n">
        <v>0.204504103715513</v>
      </c>
      <c r="AO2612" s="1" t="n">
        <v>349.076234796157</v>
      </c>
    </row>
    <row r="2613" customFormat="false" ht="15.75" hidden="false" customHeight="true" outlineLevel="0" collapsed="false">
      <c r="A2613" s="1" t="s">
        <v>42</v>
      </c>
      <c r="C2613" s="2" t="n">
        <v>398</v>
      </c>
      <c r="D2613" s="1" t="n">
        <v>21.2</v>
      </c>
      <c r="F2613" s="1" t="n">
        <v>1706.94</v>
      </c>
      <c r="I2613" s="1" t="n">
        <v>43</v>
      </c>
      <c r="J2613" s="1" t="n">
        <v>28</v>
      </c>
      <c r="K2613" s="1" t="n">
        <v>15</v>
      </c>
      <c r="L2613" s="1" t="n">
        <v>39.3</v>
      </c>
      <c r="M2613" s="1" t="n">
        <v>0.753333333333333</v>
      </c>
      <c r="S2613" s="1" t="n">
        <v>8.8</v>
      </c>
      <c r="X2613" s="1" t="n">
        <v>0.345402298850575</v>
      </c>
      <c r="Y2613" s="1" t="n">
        <v>589.581</v>
      </c>
      <c r="AN2613" s="1" t="n">
        <v>0.324769404221527</v>
      </c>
      <c r="AO2613" s="1" t="n">
        <v>554.361886841893</v>
      </c>
    </row>
    <row r="2614" customFormat="false" ht="15.75" hidden="false" customHeight="true" outlineLevel="0" collapsed="false">
      <c r="A2614" s="1" t="s">
        <v>42</v>
      </c>
      <c r="C2614" s="2" t="n">
        <v>398</v>
      </c>
      <c r="D2614" s="1" t="n">
        <v>5.1</v>
      </c>
      <c r="F2614" s="1" t="n">
        <v>490.5</v>
      </c>
      <c r="I2614" s="1" t="n">
        <v>55</v>
      </c>
      <c r="J2614" s="1" t="n">
        <v>25.1</v>
      </c>
      <c r="K2614" s="1" t="n">
        <v>29.9</v>
      </c>
      <c r="L2614" s="1" t="n">
        <v>49.8</v>
      </c>
      <c r="M2614" s="1" t="n">
        <v>0.826086956521739</v>
      </c>
      <c r="S2614" s="1" t="n">
        <v>8.4</v>
      </c>
      <c r="X2614" s="1" t="n">
        <v>0.454</v>
      </c>
      <c r="Y2614" s="1" t="n">
        <v>222.687</v>
      </c>
      <c r="AN2614" s="1" t="n">
        <v>0.411457147183337</v>
      </c>
      <c r="AO2614" s="1" t="n">
        <v>201.819730693427</v>
      </c>
    </row>
    <row r="2615" customFormat="false" ht="15.75" hidden="false" customHeight="true" outlineLevel="0" collapsed="false">
      <c r="A2615" s="1" t="s">
        <v>42</v>
      </c>
      <c r="C2615" s="2" t="n">
        <v>398</v>
      </c>
      <c r="D2615" s="1" t="n">
        <v>5.1</v>
      </c>
      <c r="F2615" s="1" t="n">
        <v>490.5</v>
      </c>
      <c r="I2615" s="1" t="n">
        <v>53.8</v>
      </c>
      <c r="J2615" s="1" t="n">
        <v>26.8</v>
      </c>
      <c r="K2615" s="1" t="n">
        <v>27</v>
      </c>
      <c r="L2615" s="1" t="n">
        <v>44</v>
      </c>
      <c r="M2615" s="1" t="n">
        <v>0.637037037037037</v>
      </c>
      <c r="S2615" s="1" t="n">
        <v>5</v>
      </c>
      <c r="X2615" s="1" t="n">
        <v>0.8</v>
      </c>
      <c r="Y2615" s="1" t="n">
        <v>392.4</v>
      </c>
      <c r="AN2615" s="1" t="n">
        <v>0.729863952508741</v>
      </c>
      <c r="AO2615" s="1" t="n">
        <v>357.998268705537</v>
      </c>
    </row>
    <row r="2616" customFormat="false" ht="15.75" hidden="false" customHeight="true" outlineLevel="0" collapsed="false">
      <c r="A2616" s="1" t="s">
        <v>42</v>
      </c>
      <c r="C2616" s="2" t="n">
        <v>398</v>
      </c>
      <c r="D2616" s="1" t="n">
        <v>5.3</v>
      </c>
      <c r="F2616" s="1" t="n">
        <v>500.31</v>
      </c>
      <c r="I2616" s="1" t="n">
        <v>56.5</v>
      </c>
      <c r="J2616" s="1" t="n">
        <v>26.2</v>
      </c>
      <c r="K2616" s="1" t="n">
        <v>30.3</v>
      </c>
      <c r="L2616" s="1" t="n">
        <v>50.8</v>
      </c>
      <c r="M2616" s="1" t="n">
        <v>0.811881188118812</v>
      </c>
      <c r="S2616" s="1" t="n">
        <v>7</v>
      </c>
      <c r="X2616" s="1" t="n">
        <v>0.482352941176471</v>
      </c>
      <c r="Y2616" s="1" t="n">
        <v>241.326</v>
      </c>
      <c r="AN2616" s="1" t="n">
        <v>0.436759464886789</v>
      </c>
      <c r="AO2616" s="1" t="n">
        <v>218.515127877509</v>
      </c>
    </row>
    <row r="2617" customFormat="false" ht="15.75" hidden="false" customHeight="true" outlineLevel="0" collapsed="false">
      <c r="A2617" s="1" t="s">
        <v>42</v>
      </c>
      <c r="C2617" s="2" t="n">
        <v>398</v>
      </c>
      <c r="D2617" s="1" t="n">
        <v>5.3</v>
      </c>
      <c r="F2617" s="1" t="n">
        <v>500.31</v>
      </c>
      <c r="I2617" s="1" t="n">
        <v>54.4</v>
      </c>
      <c r="J2617" s="1" t="n">
        <v>29.1</v>
      </c>
      <c r="K2617" s="1" t="n">
        <v>25.3</v>
      </c>
      <c r="L2617" s="1" t="n">
        <v>43.5</v>
      </c>
      <c r="M2617" s="1" t="n">
        <v>0.569169960474308</v>
      </c>
      <c r="S2617" s="1" t="n">
        <v>6.9</v>
      </c>
      <c r="X2617" s="1" t="n">
        <v>1.15098039215686</v>
      </c>
      <c r="Y2617" s="1" t="n">
        <v>575.847</v>
      </c>
      <c r="AN2617" s="1" t="n">
        <v>1.05426739083475</v>
      </c>
      <c r="AO2617" s="1" t="n">
        <v>527.460518308534</v>
      </c>
    </row>
    <row r="2618" customFormat="false" ht="15.75" hidden="false" customHeight="true" outlineLevel="0" collapsed="false">
      <c r="A2618" s="1" t="s">
        <v>48</v>
      </c>
      <c r="C2618" s="2" t="n">
        <v>400</v>
      </c>
      <c r="D2618" s="1" t="n">
        <v>30.5260248</v>
      </c>
      <c r="E2618" s="1" t="n">
        <v>501.395967</v>
      </c>
      <c r="F2618" s="1" t="n">
        <v>184.479012</v>
      </c>
      <c r="AB2618" s="1" t="n">
        <v>0.165471532338866</v>
      </c>
      <c r="AC2618" s="1" t="n">
        <v>30.5260248</v>
      </c>
      <c r="AG2618" s="1" t="n">
        <v>0.112373705145385</v>
      </c>
      <c r="AH2618" s="1" t="n">
        <v>20.7305901</v>
      </c>
      <c r="AN2618" s="1" t="n">
        <v>0.112373705145385</v>
      </c>
      <c r="AO2618" s="1" t="n">
        <v>20.7305901</v>
      </c>
    </row>
    <row r="2619" customFormat="false" ht="15.75" hidden="false" customHeight="true" outlineLevel="0" collapsed="false">
      <c r="A2619" s="1" t="s">
        <v>48</v>
      </c>
      <c r="C2619" s="2" t="n">
        <v>400</v>
      </c>
      <c r="D2619" s="1" t="n">
        <v>33.729168</v>
      </c>
      <c r="E2619" s="1" t="n">
        <v>554.619141</v>
      </c>
      <c r="F2619" s="1" t="n">
        <v>208.671453</v>
      </c>
      <c r="G2619" s="1" t="n">
        <v>237.702186</v>
      </c>
      <c r="H2619" s="1" t="n">
        <v>1.13912172739795</v>
      </c>
      <c r="I2619" s="1" t="n">
        <v>82.1955537572254</v>
      </c>
      <c r="J2619" s="1" t="n">
        <v>24.6099855491329</v>
      </c>
      <c r="K2619" s="1" t="n">
        <v>57.5855682080925</v>
      </c>
      <c r="L2619" s="1" t="n">
        <v>43.4611907514451</v>
      </c>
      <c r="M2619" s="1" t="n">
        <v>0.327359888751832</v>
      </c>
      <c r="AB2619" s="1" t="n">
        <v>0.161637672595302</v>
      </c>
      <c r="AC2619" s="1" t="n">
        <v>33.729168</v>
      </c>
      <c r="AD2619" s="1" t="n">
        <v>0.19098714511914</v>
      </c>
      <c r="AE2619" s="1" t="n">
        <v>38.9295135</v>
      </c>
      <c r="AG2619" s="1" t="n">
        <v>0.192732931226582</v>
      </c>
      <c r="AH2619" s="1" t="n">
        <v>40.2178608</v>
      </c>
      <c r="AJ2619" s="1" t="n">
        <v>0.235058506062159</v>
      </c>
      <c r="AK2619" s="1" t="n">
        <v>49.05</v>
      </c>
      <c r="AN2619" s="1" t="n">
        <v>0.192732931226582</v>
      </c>
      <c r="AO2619" s="1" t="n">
        <v>40.2178608</v>
      </c>
    </row>
    <row r="2620" customFormat="false" ht="15.75" hidden="false" customHeight="true" outlineLevel="0" collapsed="false">
      <c r="A2620" s="1" t="s">
        <v>48</v>
      </c>
      <c r="B2620" s="1" t="s">
        <v>174</v>
      </c>
      <c r="C2620" s="2" t="n">
        <v>400</v>
      </c>
      <c r="D2620" s="1" t="n">
        <v>34.96825</v>
      </c>
      <c r="E2620" s="1" t="n">
        <v>573.44994</v>
      </c>
      <c r="F2620" s="1" t="n">
        <v>156.87154</v>
      </c>
      <c r="G2620" s="1" t="n">
        <v>274.5519</v>
      </c>
      <c r="H2620" s="1" t="n">
        <v>1.75017023483036</v>
      </c>
      <c r="N2620" s="1" t="n">
        <v>1466.8542</v>
      </c>
      <c r="O2620" s="1" t="n">
        <v>1934.01923076923</v>
      </c>
      <c r="P2620" s="1" t="n">
        <v>416.5784</v>
      </c>
      <c r="Q2620" s="1" t="n">
        <v>1032.76626923077</v>
      </c>
      <c r="R2620" s="1" t="n">
        <v>0.452889737708539</v>
      </c>
      <c r="AG2620" s="1" t="n">
        <v>0.275182572951091</v>
      </c>
      <c r="AH2620" s="1" t="n">
        <v>43.168314</v>
      </c>
      <c r="AN2620" s="1" t="n">
        <v>0.275182572951091</v>
      </c>
      <c r="AO2620" s="1" t="n">
        <v>43.168314</v>
      </c>
    </row>
    <row r="2621" customFormat="false" ht="15.75" hidden="false" customHeight="true" outlineLevel="0" collapsed="false">
      <c r="A2621" s="1" t="s">
        <v>48</v>
      </c>
      <c r="B2621" s="1" t="s">
        <v>174</v>
      </c>
      <c r="C2621" s="2" t="n">
        <v>400</v>
      </c>
      <c r="D2621" s="1" t="n">
        <v>36.9923568</v>
      </c>
      <c r="E2621" s="1" t="n">
        <v>607.841334</v>
      </c>
      <c r="F2621" s="1" t="n">
        <v>228.025602</v>
      </c>
      <c r="G2621" s="1" t="n">
        <v>310.278528</v>
      </c>
      <c r="H2621" s="1" t="n">
        <v>1.3607179425405</v>
      </c>
      <c r="I2621" s="1" t="n">
        <v>93.7729781172427</v>
      </c>
      <c r="J2621" s="1" t="n">
        <v>27.0701832537712</v>
      </c>
      <c r="K2621" s="1" t="n">
        <v>66.7027948634715</v>
      </c>
      <c r="L2621" s="1" t="n">
        <v>47.4761869581822</v>
      </c>
      <c r="M2621" s="1" t="n">
        <v>0.305924268183639</v>
      </c>
      <c r="N2621" s="1" t="n">
        <v>1473.67782</v>
      </c>
      <c r="O2621" s="1" t="n">
        <v>1891.766286</v>
      </c>
      <c r="P2621" s="1" t="n">
        <v>411.22539</v>
      </c>
      <c r="Q2621" s="1" t="n">
        <v>1393.62822</v>
      </c>
      <c r="R2621" s="1" t="n">
        <v>0.765155960611006</v>
      </c>
      <c r="AB2621" s="1" t="n">
        <v>0.162228962342571</v>
      </c>
      <c r="AC2621" s="1" t="n">
        <v>36.9923568</v>
      </c>
      <c r="AD2621" s="1" t="n">
        <v>0.167227071979585</v>
      </c>
      <c r="AE2621" s="1" t="n">
        <v>36.5137029</v>
      </c>
      <c r="AG2621" s="1" t="n">
        <v>0.153773414443173</v>
      </c>
      <c r="AH2621" s="1" t="n">
        <v>35.0642754</v>
      </c>
      <c r="AN2621" s="1" t="n">
        <v>0.153773414443173</v>
      </c>
      <c r="AO2621" s="1" t="n">
        <v>35.0642754</v>
      </c>
    </row>
    <row r="2622" customFormat="false" ht="15.75" hidden="false" customHeight="true" outlineLevel="0" collapsed="false">
      <c r="A2622" s="1" t="s">
        <v>48</v>
      </c>
      <c r="B2622" s="1" t="s">
        <v>174</v>
      </c>
      <c r="C2622" s="2" t="n">
        <v>400</v>
      </c>
      <c r="D2622" s="1" t="n">
        <v>38.5940808</v>
      </c>
      <c r="E2622" s="1" t="n">
        <v>634.452921</v>
      </c>
      <c r="F2622" s="1" t="n">
        <v>235.28304</v>
      </c>
      <c r="G2622" s="1" t="n">
        <v>244.959624</v>
      </c>
      <c r="H2622" s="1" t="n">
        <v>1.04112741827885</v>
      </c>
      <c r="I2622" s="1" t="n">
        <v>82.3505206576729</v>
      </c>
      <c r="J2622" s="1" t="n">
        <v>27.3388</v>
      </c>
      <c r="K2622" s="1" t="n">
        <v>55.0117206576728</v>
      </c>
      <c r="L2622" s="1" t="n">
        <v>49.623677698145</v>
      </c>
      <c r="M2622" s="1" t="n">
        <v>0.405093267975009</v>
      </c>
      <c r="N2622" s="1" t="n">
        <v>1376.67654</v>
      </c>
      <c r="O2622" s="1" t="n">
        <v>1779.849882</v>
      </c>
      <c r="P2622" s="1" t="n">
        <v>423.380961</v>
      </c>
      <c r="Q2622" s="1" t="n">
        <v>1343.91114</v>
      </c>
      <c r="R2622" s="1" t="n">
        <v>0.803677860465355</v>
      </c>
      <c r="AB2622" s="1" t="n">
        <v>0.16403256605321</v>
      </c>
      <c r="AC2622" s="1" t="n">
        <v>38.5940808</v>
      </c>
      <c r="AD2622" s="1" t="n">
        <v>0.136084765099528</v>
      </c>
      <c r="AE2622" s="1" t="n">
        <v>31.3600194</v>
      </c>
      <c r="AG2622" s="1" t="n">
        <v>0.147660940627085</v>
      </c>
      <c r="AH2622" s="1" t="n">
        <v>34.742115</v>
      </c>
      <c r="AN2622" s="1" t="n">
        <v>0.147660940627085</v>
      </c>
      <c r="AO2622" s="1" t="n">
        <v>34.742115</v>
      </c>
    </row>
    <row r="2623" customFormat="false" ht="15.75" hidden="false" customHeight="true" outlineLevel="0" collapsed="false">
      <c r="A2623" s="1" t="s">
        <v>48</v>
      </c>
      <c r="B2623" s="1" t="s">
        <v>174</v>
      </c>
      <c r="C2623" s="2" t="n">
        <v>400</v>
      </c>
      <c r="D2623" s="1" t="n">
        <v>41.253156</v>
      </c>
      <c r="E2623" s="1" t="n">
        <v>675.579384</v>
      </c>
      <c r="F2623" s="1" t="n">
        <v>252.217062</v>
      </c>
      <c r="G2623" s="1" t="n">
        <v>252.217062</v>
      </c>
      <c r="H2623" s="1" t="n">
        <v>1</v>
      </c>
      <c r="I2623" s="1" t="n">
        <v>81.0867881876725</v>
      </c>
      <c r="J2623" s="1" t="n">
        <v>31.3672022631095</v>
      </c>
      <c r="K2623" s="1" t="n">
        <v>49.719585924563</v>
      </c>
      <c r="L2623" s="1" t="n">
        <v>43.0184496228151</v>
      </c>
      <c r="M2623" s="1" t="n">
        <v>0.234339187325161</v>
      </c>
      <c r="N2623" s="1" t="n">
        <v>1647.97209</v>
      </c>
      <c r="O2623" s="1" t="n">
        <v>2119.44069</v>
      </c>
      <c r="P2623" s="1" t="n">
        <v>454.539483</v>
      </c>
      <c r="Q2623" s="1" t="n">
        <v>1571.562</v>
      </c>
      <c r="R2623" s="1" t="n">
        <v>0.77363560638282</v>
      </c>
      <c r="AB2623" s="1" t="n">
        <v>0.163562114604285</v>
      </c>
      <c r="AC2623" s="1" t="n">
        <v>41.253156</v>
      </c>
      <c r="AD2623" s="1" t="n">
        <v>0.303644207670812</v>
      </c>
      <c r="AE2623" s="1" t="n">
        <v>72.9114516</v>
      </c>
      <c r="AG2623" s="1" t="n">
        <v>0.121144915247645</v>
      </c>
      <c r="AH2623" s="1" t="n">
        <v>30.5548146</v>
      </c>
      <c r="AN2623" s="1" t="n">
        <v>0.121144915247645</v>
      </c>
      <c r="AO2623" s="1" t="n">
        <v>30.5548146</v>
      </c>
    </row>
    <row r="2624" customFormat="false" ht="15.75" hidden="false" customHeight="true" outlineLevel="0" collapsed="false">
      <c r="A2624" s="1" t="s">
        <v>48</v>
      </c>
      <c r="B2624" s="1" t="s">
        <v>174</v>
      </c>
      <c r="C2624" s="2" t="n">
        <v>400</v>
      </c>
      <c r="D2624" s="1" t="n">
        <v>42.9149256</v>
      </c>
      <c r="E2624" s="1" t="n">
        <v>702.190971</v>
      </c>
      <c r="F2624" s="1" t="n">
        <v>261.894627</v>
      </c>
      <c r="G2624" s="1" t="n">
        <v>261.894627</v>
      </c>
      <c r="H2624" s="1" t="n">
        <v>1</v>
      </c>
      <c r="I2624" s="1" t="n">
        <v>91.4227947368421</v>
      </c>
      <c r="J2624" s="1" t="n">
        <v>27.4942350202429</v>
      </c>
      <c r="K2624" s="1" t="n">
        <v>63.9285597165992</v>
      </c>
      <c r="L2624" s="1" t="n">
        <v>46.1188319838057</v>
      </c>
      <c r="M2624" s="1" t="n">
        <v>0.291334531015984</v>
      </c>
      <c r="N2624" s="1" t="n">
        <v>1700.23977</v>
      </c>
      <c r="O2624" s="1" t="n">
        <v>2186.293878</v>
      </c>
      <c r="P2624" s="1" t="n">
        <v>463.135005</v>
      </c>
      <c r="Q2624" s="1" t="n">
        <v>1620.18036</v>
      </c>
      <c r="R2624" s="1" t="n">
        <v>0.779626095699036</v>
      </c>
      <c r="AB2624" s="1" t="n">
        <v>0.163863329658917</v>
      </c>
      <c r="AC2624" s="1" t="n">
        <v>42.9149256</v>
      </c>
      <c r="AD2624" s="1" t="n">
        <v>0.0969362754451712</v>
      </c>
      <c r="AE2624" s="1" t="n">
        <v>24.9179886</v>
      </c>
      <c r="AG2624" s="1" t="n">
        <v>0.142496263583139</v>
      </c>
      <c r="AH2624" s="1" t="n">
        <v>37.3190058</v>
      </c>
      <c r="AJ2624" s="1" t="n">
        <v>0.1853799009019</v>
      </c>
      <c r="AK2624" s="1" t="n">
        <v>48.55</v>
      </c>
      <c r="AN2624" s="1" t="n">
        <v>0.142496263583139</v>
      </c>
      <c r="AO2624" s="1" t="n">
        <v>37.3190058</v>
      </c>
    </row>
    <row r="2625" customFormat="false" ht="15.75" hidden="false" customHeight="true" outlineLevel="0" collapsed="false">
      <c r="A2625" s="1" t="s">
        <v>48</v>
      </c>
      <c r="B2625" s="1" t="s">
        <v>174</v>
      </c>
      <c r="C2625" s="2" t="n">
        <v>400</v>
      </c>
      <c r="D2625" s="1" t="n">
        <v>44.1539376</v>
      </c>
      <c r="E2625" s="1" t="n">
        <v>721.544139</v>
      </c>
      <c r="F2625" s="1" t="n">
        <v>271.571211</v>
      </c>
      <c r="G2625" s="1" t="n">
        <v>271.571211</v>
      </c>
      <c r="H2625" s="1" t="n">
        <v>1</v>
      </c>
      <c r="I2625" s="1" t="n">
        <v>86.8695887352445</v>
      </c>
      <c r="J2625" s="1" t="n">
        <v>28.8693875885329</v>
      </c>
      <c r="K2625" s="1" t="n">
        <v>58.0002011467116</v>
      </c>
      <c r="L2625" s="1" t="n">
        <v>44.7751988532884</v>
      </c>
      <c r="M2625" s="1" t="n">
        <v>0.274237174187064</v>
      </c>
      <c r="N2625" s="1" t="n">
        <v>1752.11505</v>
      </c>
      <c r="O2625" s="1" t="n">
        <v>2254.826538</v>
      </c>
      <c r="P2625" s="1" t="n">
        <v>474.997257</v>
      </c>
      <c r="Q2625" s="1" t="n">
        <v>1675.70496</v>
      </c>
      <c r="R2625" s="1" t="n">
        <v>0.78309625401237</v>
      </c>
      <c r="AB2625" s="1" t="n">
        <v>0.162586959926323</v>
      </c>
      <c r="AC2625" s="1" t="n">
        <v>44.1539376</v>
      </c>
      <c r="AD2625" s="1" t="n">
        <v>0.0728332695496875</v>
      </c>
      <c r="AE2625" s="1" t="n">
        <v>19.6032249</v>
      </c>
      <c r="AG2625" s="1" t="n">
        <v>0.136232575109001</v>
      </c>
      <c r="AH2625" s="1" t="n">
        <v>36.9968454</v>
      </c>
      <c r="AJ2625" s="1" t="n">
        <v>0.195897053314683</v>
      </c>
      <c r="AK2625" s="1" t="n">
        <v>53.2</v>
      </c>
      <c r="AN2625" s="1" t="n">
        <v>0.136232575109001</v>
      </c>
      <c r="AO2625" s="1" t="n">
        <v>36.9968454</v>
      </c>
    </row>
    <row r="2626" customFormat="false" ht="15.75" hidden="false" customHeight="true" outlineLevel="0" collapsed="false">
      <c r="A2626" s="1" t="s">
        <v>48</v>
      </c>
      <c r="B2626" s="1" t="s">
        <v>174</v>
      </c>
      <c r="C2626" s="2" t="n">
        <v>400</v>
      </c>
      <c r="D2626" s="1" t="n">
        <v>46.2387696</v>
      </c>
      <c r="E2626" s="1" t="n">
        <v>755.413164</v>
      </c>
      <c r="F2626" s="1" t="n">
        <v>283.666941</v>
      </c>
      <c r="G2626" s="1" t="n">
        <v>283.666941</v>
      </c>
      <c r="H2626" s="1" t="n">
        <v>1</v>
      </c>
      <c r="I2626" s="1" t="n">
        <v>87.0027072936661</v>
      </c>
      <c r="J2626" s="1" t="n">
        <v>28.6091586634095</v>
      </c>
      <c r="K2626" s="1" t="n">
        <v>58.3935486302565</v>
      </c>
      <c r="L2626" s="1" t="n">
        <v>47.1922515791311</v>
      </c>
      <c r="M2626" s="1" t="n">
        <v>0.318238801231079</v>
      </c>
      <c r="N2626" s="1" t="n">
        <v>1760.97348</v>
      </c>
      <c r="O2626" s="1" t="n">
        <v>2259.794322</v>
      </c>
      <c r="P2626" s="1" t="n">
        <v>498.405879</v>
      </c>
      <c r="Q2626" s="1" t="n">
        <v>1662.73614</v>
      </c>
      <c r="R2626" s="1" t="n">
        <v>0.773959614429045</v>
      </c>
      <c r="AB2626" s="1" t="n">
        <v>0.163003730491104</v>
      </c>
      <c r="AC2626" s="1" t="n">
        <v>46.2387696</v>
      </c>
      <c r="AD2626" s="1" t="n">
        <v>0.106580910374922</v>
      </c>
      <c r="AE2626" s="1" t="n">
        <v>28.9443069</v>
      </c>
      <c r="AG2626" s="1" t="n">
        <v>0.119068615753853</v>
      </c>
      <c r="AH2626" s="1" t="n">
        <v>33.77583</v>
      </c>
      <c r="AN2626" s="1" t="n">
        <v>0.119068615753853</v>
      </c>
      <c r="AO2626" s="1" t="n">
        <v>33.77583</v>
      </c>
    </row>
    <row r="2627" customFormat="false" ht="15.75" hidden="false" customHeight="true" outlineLevel="0" collapsed="false">
      <c r="A2627" s="1" t="s">
        <v>48</v>
      </c>
      <c r="B2627" s="1" t="s">
        <v>174</v>
      </c>
      <c r="C2627" s="2" t="n">
        <v>400</v>
      </c>
      <c r="D2627" s="1" t="n">
        <v>46.8130128</v>
      </c>
      <c r="E2627" s="1" t="n">
        <v>769.929021</v>
      </c>
      <c r="F2627" s="1" t="n">
        <v>286.086087</v>
      </c>
      <c r="G2627" s="1" t="n">
        <v>286.086087</v>
      </c>
      <c r="H2627" s="1" t="n">
        <v>1</v>
      </c>
      <c r="I2627" s="1" t="n">
        <v>83.5992124760077</v>
      </c>
      <c r="J2627" s="1" t="n">
        <v>29.7650687663584</v>
      </c>
      <c r="K2627" s="1" t="n">
        <v>53.8341437096493</v>
      </c>
      <c r="L2627" s="1" t="n">
        <v>44.109835595882</v>
      </c>
      <c r="M2627" s="1" t="n">
        <v>0.266462245724408</v>
      </c>
      <c r="N2627" s="1" t="n">
        <v>1801.44954</v>
      </c>
      <c r="O2627" s="1" t="n">
        <v>2312.407314</v>
      </c>
      <c r="P2627" s="1" t="n">
        <v>498.857139</v>
      </c>
      <c r="Q2627" s="1" t="n">
        <v>1703.19258</v>
      </c>
      <c r="R2627" s="1" t="n">
        <v>0.7807795068919</v>
      </c>
      <c r="AB2627" s="1" t="n">
        <v>0.163632608949627</v>
      </c>
      <c r="AC2627" s="1" t="n">
        <v>46.8130128</v>
      </c>
      <c r="AD2627" s="1" t="n">
        <v>0.111120102641781</v>
      </c>
      <c r="AE2627" s="1" t="n">
        <v>31.5210996</v>
      </c>
      <c r="AN2627" s="1" t="n">
        <f aca="false">AO2627/F2627</f>
        <v>0.216850653094107</v>
      </c>
      <c r="AO2627" s="1" t="n">
        <v>62.0379548070876</v>
      </c>
    </row>
    <row r="2628" customFormat="false" ht="15.75" hidden="false" customHeight="true" outlineLevel="0" collapsed="false">
      <c r="A2628" s="1" t="s">
        <v>48</v>
      </c>
      <c r="B2628" s="1" t="s">
        <v>174</v>
      </c>
      <c r="C2628" s="2" t="n">
        <v>400</v>
      </c>
      <c r="D2628" s="1" t="n">
        <v>47.7496632</v>
      </c>
      <c r="E2628" s="1" t="n">
        <v>784.443897</v>
      </c>
      <c r="F2628" s="1" t="n">
        <v>290.924379</v>
      </c>
      <c r="G2628" s="1" t="n">
        <v>290.924379</v>
      </c>
      <c r="H2628" s="1" t="n">
        <v>1</v>
      </c>
      <c r="I2628" s="1" t="n">
        <v>78.8403956356736</v>
      </c>
      <c r="J2628" s="1" t="n">
        <v>32.3993247944339</v>
      </c>
      <c r="K2628" s="1" t="n">
        <v>46.4410708412398</v>
      </c>
      <c r="L2628" s="1" t="n">
        <v>40.7046528146742</v>
      </c>
      <c r="M2628" s="1" t="n">
        <v>0.178835842279184</v>
      </c>
      <c r="N2628" s="1" t="n">
        <v>1845.82998</v>
      </c>
      <c r="O2628" s="1" t="n">
        <v>2367.929952</v>
      </c>
      <c r="P2628" s="1" t="n">
        <v>510.504552</v>
      </c>
      <c r="Q2628" s="1" t="n">
        <v>1740.33324</v>
      </c>
      <c r="R2628" s="1" t="n">
        <v>0.776658994954016</v>
      </c>
      <c r="AB2628" s="1" t="n">
        <v>0.16413084171265</v>
      </c>
      <c r="AC2628" s="1" t="n">
        <v>47.7496632</v>
      </c>
      <c r="AD2628" s="1" t="n">
        <v>0.125380023111715</v>
      </c>
      <c r="AE2628" s="1" t="n">
        <v>35.8694802</v>
      </c>
      <c r="AN2628" s="1" t="n">
        <f aca="false">AO2628/F2628</f>
        <v>0.22137473489469</v>
      </c>
      <c r="AO2628" s="1" t="n">
        <v>64.4033072755273</v>
      </c>
    </row>
    <row r="2629" customFormat="false" ht="15.75" hidden="false" customHeight="true" outlineLevel="0" collapsed="false">
      <c r="A2629" s="1" t="s">
        <v>48</v>
      </c>
      <c r="B2629" s="1" t="s">
        <v>174</v>
      </c>
      <c r="C2629" s="2" t="n">
        <v>400</v>
      </c>
      <c r="D2629" s="1" t="n">
        <v>48.7164888</v>
      </c>
      <c r="E2629" s="1" t="n">
        <v>798.958773</v>
      </c>
      <c r="F2629" s="1" t="n">
        <v>298.182798</v>
      </c>
      <c r="G2629" s="1" t="n">
        <v>298.182798</v>
      </c>
      <c r="H2629" s="1" t="n">
        <v>1</v>
      </c>
      <c r="I2629" s="1" t="n">
        <v>79.355475118004</v>
      </c>
      <c r="J2629" s="1" t="n">
        <v>30.5082961564398</v>
      </c>
      <c r="K2629" s="1" t="n">
        <v>48.8471789615642</v>
      </c>
      <c r="L2629" s="1" t="n">
        <v>44.846955495617</v>
      </c>
      <c r="M2629" s="1" t="n">
        <v>0.293541196114102</v>
      </c>
      <c r="N2629" s="1" t="n">
        <v>1908.4374</v>
      </c>
      <c r="O2629" s="1" t="n">
        <v>2452.589271</v>
      </c>
      <c r="P2629" s="1" t="n">
        <v>518.53698</v>
      </c>
      <c r="Q2629" s="1" t="n">
        <v>1813.83957</v>
      </c>
      <c r="R2629" s="1" t="n">
        <v>0.783308357923137</v>
      </c>
      <c r="AB2629" s="1" t="n">
        <v>0.163377931680687</v>
      </c>
      <c r="AC2629" s="1" t="n">
        <v>48.7164888</v>
      </c>
      <c r="AD2629" s="1" t="n">
        <v>0.118312713490402</v>
      </c>
      <c r="AE2629" s="1" t="n">
        <v>34.4200527</v>
      </c>
      <c r="AN2629" s="1" t="n">
        <f aca="false">AO2629/F2629</f>
        <v>0.219076497562135</v>
      </c>
      <c r="AO2629" s="1" t="n">
        <v>65.3248430191176</v>
      </c>
    </row>
    <row r="2630" customFormat="false" ht="15.75" hidden="false" customHeight="true" outlineLevel="0" collapsed="false">
      <c r="A2630" s="1" t="s">
        <v>48</v>
      </c>
      <c r="C2630" s="2" t="n">
        <v>400</v>
      </c>
      <c r="D2630" s="1" t="n">
        <v>50.5897896</v>
      </c>
      <c r="E2630" s="1" t="n">
        <v>832.827798</v>
      </c>
      <c r="F2630" s="1" t="n">
        <v>317.535966</v>
      </c>
      <c r="G2630" s="1" t="n">
        <v>317.535966</v>
      </c>
      <c r="H2630" s="1" t="n">
        <v>1</v>
      </c>
      <c r="I2630" s="1" t="n">
        <v>98.4845313093763</v>
      </c>
      <c r="J2630" s="1" t="n">
        <v>29.8869593969434</v>
      </c>
      <c r="K2630" s="1" t="n">
        <v>68.5975719124329</v>
      </c>
      <c r="L2630" s="1" t="n">
        <v>49.8567041718298</v>
      </c>
      <c r="M2630" s="1" t="n">
        <v>0.291114455193523</v>
      </c>
      <c r="AB2630" s="1" t="n">
        <v>0.159319872445567</v>
      </c>
      <c r="AC2630" s="1" t="n">
        <v>50.5897896</v>
      </c>
      <c r="AD2630" s="1" t="n">
        <v>0.100562378756151</v>
      </c>
      <c r="AE2630" s="1" t="n">
        <v>30.7157967</v>
      </c>
      <c r="AG2630" s="1" t="n">
        <v>0.191577022175812</v>
      </c>
      <c r="AH2630" s="1" t="n">
        <v>60.8325948</v>
      </c>
      <c r="AJ2630" s="1" t="n">
        <v>0.15478561568676</v>
      </c>
      <c r="AK2630" s="1" t="n">
        <v>49.15</v>
      </c>
      <c r="AN2630" s="1" t="n">
        <v>0.191577022175812</v>
      </c>
      <c r="AO2630" s="1" t="n">
        <v>60.8325948</v>
      </c>
    </row>
    <row r="2631" customFormat="false" ht="15.75" hidden="false" customHeight="true" outlineLevel="0" collapsed="false">
      <c r="A2631" s="1" t="s">
        <v>48</v>
      </c>
      <c r="C2631" s="2" t="n">
        <v>400</v>
      </c>
      <c r="D2631" s="1" t="n">
        <v>52.2820392</v>
      </c>
      <c r="E2631" s="1" t="n">
        <v>864.277677</v>
      </c>
      <c r="F2631" s="1" t="n">
        <v>329.631696</v>
      </c>
      <c r="G2631" s="1" t="n">
        <v>329.631696</v>
      </c>
      <c r="H2631" s="1" t="n">
        <v>1</v>
      </c>
      <c r="I2631" s="1" t="n">
        <v>90.1957433282905</v>
      </c>
      <c r="J2631" s="1" t="n">
        <v>25.4592584467978</v>
      </c>
      <c r="K2631" s="1" t="n">
        <v>64.7364848814927</v>
      </c>
      <c r="L2631" s="1" t="n">
        <v>49.8172980131115</v>
      </c>
      <c r="M2631" s="1" t="n">
        <v>0.376264476066375</v>
      </c>
      <c r="AB2631" s="1" t="n">
        <v>0.158607439255477</v>
      </c>
      <c r="AC2631" s="1" t="n">
        <v>52.2820392</v>
      </c>
      <c r="AD2631" s="1" t="n">
        <v>0.0830375734508134</v>
      </c>
      <c r="AE2631" s="1" t="n">
        <v>26.3674161</v>
      </c>
      <c r="AG2631" s="1" t="n">
        <v>0.204090281415171</v>
      </c>
      <c r="AH2631" s="1" t="n">
        <v>67.2746256</v>
      </c>
      <c r="AN2631" s="1" t="n">
        <v>0.204090281415171</v>
      </c>
      <c r="AO2631" s="1" t="n">
        <v>67.2746256</v>
      </c>
    </row>
    <row r="2632" customFormat="false" ht="15.75" hidden="false" customHeight="true" outlineLevel="0" collapsed="false">
      <c r="A2632" s="1" t="s">
        <v>48</v>
      </c>
      <c r="B2632" s="1" t="s">
        <v>174</v>
      </c>
      <c r="C2632" s="2" t="n">
        <v>400</v>
      </c>
      <c r="D2632" s="1" t="n">
        <v>64.0363464</v>
      </c>
      <c r="E2632" s="1" t="n">
        <v>1077.16743</v>
      </c>
      <c r="F2632" s="1" t="n">
        <v>414.304749</v>
      </c>
      <c r="G2632" s="1" t="n">
        <v>414.304749</v>
      </c>
      <c r="H2632" s="1" t="n">
        <v>1</v>
      </c>
      <c r="I2632" s="1" t="n">
        <v>44.0907555910544</v>
      </c>
      <c r="J2632" s="1" t="n">
        <v>15.482021086262</v>
      </c>
      <c r="K2632" s="1" t="n">
        <v>28.6087345047924</v>
      </c>
      <c r="L2632" s="1" t="n">
        <v>28.8870966453674</v>
      </c>
      <c r="M2632" s="1" t="n">
        <v>0.468565834565659</v>
      </c>
      <c r="N2632" s="1" t="n">
        <v>2693.35512</v>
      </c>
      <c r="O2632" s="1" t="n">
        <v>3275.047899</v>
      </c>
      <c r="P2632" s="1" t="n">
        <v>661.371561</v>
      </c>
      <c r="Q2632" s="1" t="n">
        <v>1938.97593</v>
      </c>
      <c r="R2632" s="1" t="n">
        <v>0.581289286210041</v>
      </c>
      <c r="AB2632" s="1" t="n">
        <v>0.154563389762158</v>
      </c>
      <c r="AC2632" s="1" t="n">
        <v>64.0363464</v>
      </c>
      <c r="AD2632" s="1" t="n">
        <v>0.170542870605618</v>
      </c>
      <c r="AE2632" s="1" t="n">
        <v>70.6567212</v>
      </c>
      <c r="AG2632" s="1" t="n">
        <v>0.0445948537751374</v>
      </c>
      <c r="AH2632" s="1" t="n">
        <v>18.4758597</v>
      </c>
      <c r="AN2632" s="1" t="n">
        <v>0.0445948537751374</v>
      </c>
      <c r="AO2632" s="1" t="n">
        <v>18.4758597</v>
      </c>
    </row>
    <row r="2633" customFormat="false" ht="15.75" hidden="false" customHeight="true" outlineLevel="0" collapsed="false">
      <c r="A2633" s="1" t="s">
        <v>48</v>
      </c>
      <c r="B2633" s="1" t="s">
        <v>174</v>
      </c>
      <c r="C2633" s="2" t="n">
        <v>400</v>
      </c>
      <c r="D2633" s="1" t="n">
        <v>67.2995352</v>
      </c>
      <c r="E2633" s="1" t="n">
        <v>1132.80975</v>
      </c>
      <c r="F2633" s="1" t="n">
        <v>440.915355</v>
      </c>
      <c r="G2633" s="1" t="n">
        <v>440.915355</v>
      </c>
      <c r="H2633" s="1" t="n">
        <v>1</v>
      </c>
      <c r="I2633" s="1" t="n">
        <v>54.7641068002429</v>
      </c>
      <c r="J2633" s="1" t="n">
        <v>19.0400421372192</v>
      </c>
      <c r="K2633" s="1" t="n">
        <v>35.7240646630237</v>
      </c>
      <c r="L2633" s="1" t="n">
        <v>29.3877636915604</v>
      </c>
      <c r="M2633" s="1" t="n">
        <v>0.289656892404286</v>
      </c>
      <c r="N2633" s="1" t="n">
        <v>2648.00349</v>
      </c>
      <c r="O2633" s="1" t="n">
        <v>3377.33775</v>
      </c>
      <c r="P2633" s="1" t="n">
        <v>696.173517</v>
      </c>
      <c r="Q2633" s="1" t="n">
        <v>2431.1142</v>
      </c>
      <c r="R2633" s="1" t="n">
        <v>0.772964597902098</v>
      </c>
      <c r="AB2633" s="1" t="n">
        <v>0.152635952540142</v>
      </c>
      <c r="AC2633" s="1" t="n">
        <v>67.2995352</v>
      </c>
      <c r="AD2633" s="1" t="n">
        <v>0.15342122513082</v>
      </c>
      <c r="AE2633" s="1" t="n">
        <v>67.2746256</v>
      </c>
      <c r="AG2633" s="1" t="n">
        <v>0.133950896085259</v>
      </c>
      <c r="AH2633" s="1" t="n">
        <v>59.0610069</v>
      </c>
      <c r="AN2633" s="1" t="n">
        <v>0.133950896085259</v>
      </c>
      <c r="AO2633" s="1" t="n">
        <v>59.0610069</v>
      </c>
    </row>
    <row r="2634" customFormat="false" ht="15.75" hidden="false" customHeight="true" outlineLevel="0" collapsed="false">
      <c r="A2634" s="1" t="s">
        <v>48</v>
      </c>
      <c r="B2634" s="1" t="s">
        <v>174</v>
      </c>
      <c r="C2634" s="2" t="n">
        <v>400</v>
      </c>
      <c r="D2634" s="1" t="n">
        <v>68.7500784</v>
      </c>
      <c r="E2634" s="1" t="n">
        <v>1157.00121</v>
      </c>
      <c r="F2634" s="1" t="n">
        <v>455.431212</v>
      </c>
      <c r="G2634" s="1" t="n">
        <v>455.431212</v>
      </c>
      <c r="H2634" s="1" t="n">
        <v>1</v>
      </c>
      <c r="I2634" s="1" t="n">
        <v>65.0758982758621</v>
      </c>
      <c r="J2634" s="1" t="n">
        <v>24.1027172413793</v>
      </c>
      <c r="K2634" s="1" t="n">
        <v>40.9731810344828</v>
      </c>
      <c r="L2634" s="1" t="n">
        <v>32.834224137931</v>
      </c>
      <c r="M2634" s="1" t="n">
        <v>0.213102977999275</v>
      </c>
      <c r="N2634" s="1" t="n">
        <v>2867.68863</v>
      </c>
      <c r="O2634" s="1" t="n">
        <v>3473.428662</v>
      </c>
      <c r="P2634" s="1" t="n">
        <v>708.422283</v>
      </c>
      <c r="Q2634" s="1" t="n">
        <v>2019.13344</v>
      </c>
      <c r="R2634" s="1" t="n">
        <v>0.56583302700386</v>
      </c>
      <c r="AB2634" s="1" t="n">
        <v>0.150956009576261</v>
      </c>
      <c r="AC2634" s="1" t="n">
        <v>68.7500784</v>
      </c>
      <c r="AD2634" s="1" t="n">
        <v>0.153591613689802</v>
      </c>
      <c r="AE2634" s="1" t="n">
        <v>69.2072937</v>
      </c>
      <c r="AG2634" s="1" t="n">
        <v>0.0872463661976685</v>
      </c>
      <c r="AH2634" s="1" t="n">
        <v>39.7347183</v>
      </c>
      <c r="AJ2634" s="1" t="n">
        <v>0.127790978014919</v>
      </c>
      <c r="AK2634" s="1" t="n">
        <v>58.2</v>
      </c>
      <c r="AN2634" s="1" t="n">
        <v>0.0872463661976685</v>
      </c>
      <c r="AO2634" s="1" t="n">
        <v>39.7347183</v>
      </c>
    </row>
    <row r="2635" customFormat="false" ht="15.75" hidden="false" customHeight="true" outlineLevel="0" collapsed="false">
      <c r="A2635" s="1" t="s">
        <v>48</v>
      </c>
      <c r="B2635" s="1" t="s">
        <v>174</v>
      </c>
      <c r="C2635" s="2" t="n">
        <v>400</v>
      </c>
      <c r="D2635" s="1" t="n">
        <v>72.7990416</v>
      </c>
      <c r="E2635" s="1" t="n">
        <v>1234.42173</v>
      </c>
      <c r="F2635" s="1" t="n">
        <v>486.881091</v>
      </c>
      <c r="G2635" s="1" t="n">
        <v>486.881091</v>
      </c>
      <c r="H2635" s="1" t="n">
        <v>1</v>
      </c>
      <c r="I2635" s="1" t="n">
        <v>69.010731566265</v>
      </c>
      <c r="J2635" s="1" t="n">
        <v>23.7067393975904</v>
      </c>
      <c r="K2635" s="1" t="n">
        <v>45.3039921686747</v>
      </c>
      <c r="L2635" s="1" t="n">
        <v>36.4188642409639</v>
      </c>
      <c r="M2635" s="1" t="n">
        <v>0.280596129278056</v>
      </c>
      <c r="N2635" s="1" t="n">
        <v>2951.3385</v>
      </c>
      <c r="O2635" s="1" t="n">
        <v>3717.934083</v>
      </c>
      <c r="P2635" s="1" t="n">
        <v>754.37919</v>
      </c>
      <c r="Q2635" s="1" t="n">
        <v>2555.31861</v>
      </c>
      <c r="R2635" s="1" t="n">
        <v>0.725158229160618</v>
      </c>
      <c r="AB2635" s="1" t="n">
        <v>0.149521193050399</v>
      </c>
      <c r="AC2635" s="1" t="n">
        <v>72.7990416</v>
      </c>
      <c r="AJ2635" s="1" t="n">
        <v>0.140691436299793</v>
      </c>
      <c r="AK2635" s="1" t="n">
        <v>68.5</v>
      </c>
      <c r="AN2635" s="1" t="n">
        <v>0.115102766569717</v>
      </c>
      <c r="AO2635" s="1" t="n">
        <v>56.041360564582</v>
      </c>
    </row>
    <row r="2636" customFormat="false" ht="15.75" hidden="false" customHeight="true" outlineLevel="0" collapsed="false">
      <c r="A2636" s="1" t="s">
        <v>48</v>
      </c>
      <c r="B2636" s="1" t="s">
        <v>174</v>
      </c>
      <c r="C2636" s="2" t="n">
        <v>400</v>
      </c>
      <c r="D2636" s="1" t="n">
        <v>75.2767608</v>
      </c>
      <c r="E2636" s="1" t="n">
        <v>1275.54525</v>
      </c>
      <c r="F2636" s="1" t="n">
        <v>506.234259</v>
      </c>
      <c r="G2636" s="1" t="n">
        <v>506.234259</v>
      </c>
      <c r="H2636" s="1" t="n">
        <v>1</v>
      </c>
      <c r="I2636" s="1" t="n">
        <v>82.0258063051375</v>
      </c>
      <c r="J2636" s="1" t="n">
        <v>25.1064874416191</v>
      </c>
      <c r="K2636" s="1" t="n">
        <v>56.9193188635184</v>
      </c>
      <c r="L2636" s="1" t="n">
        <v>37.9304999481059</v>
      </c>
      <c r="M2636" s="1" t="n">
        <v>0.225301580597552</v>
      </c>
      <c r="N2636" s="1" t="n">
        <v>3267.45594</v>
      </c>
      <c r="O2636" s="1" t="n">
        <v>4148.690202</v>
      </c>
      <c r="P2636" s="1" t="n">
        <v>778.196889</v>
      </c>
      <c r="Q2636" s="1" t="n">
        <v>2937.44754</v>
      </c>
      <c r="R2636" s="1" t="n">
        <v>0.751528616576391</v>
      </c>
      <c r="AB2636" s="1" t="n">
        <v>0.148699459710015</v>
      </c>
      <c r="AC2636" s="1" t="n">
        <v>75.2767608</v>
      </c>
      <c r="AD2636" s="1" t="n">
        <v>0.221002632505048</v>
      </c>
      <c r="AE2636" s="1" t="n">
        <v>110.275191</v>
      </c>
      <c r="AJ2636" s="1" t="n">
        <v>0.154473938912143</v>
      </c>
      <c r="AK2636" s="1" t="n">
        <v>78.2</v>
      </c>
      <c r="AN2636" s="1" t="n">
        <v>0.11719449076874</v>
      </c>
      <c r="AO2636" s="1" t="n">
        <v>59.3278661931953</v>
      </c>
    </row>
    <row r="2637" customFormat="false" ht="15.75" hidden="false" customHeight="true" outlineLevel="0" collapsed="false">
      <c r="A2637" s="1" t="s">
        <v>48</v>
      </c>
      <c r="B2637" s="1" t="s">
        <v>174</v>
      </c>
      <c r="C2637" s="2" t="n">
        <v>400</v>
      </c>
      <c r="D2637" s="1" t="n">
        <v>78.6006048</v>
      </c>
      <c r="E2637" s="1" t="n">
        <v>1336.0239</v>
      </c>
      <c r="F2637" s="1" t="n">
        <v>535.264992</v>
      </c>
      <c r="G2637" s="1" t="n">
        <v>535.264992</v>
      </c>
      <c r="H2637" s="1" t="n">
        <v>1</v>
      </c>
      <c r="AB2637" s="1" t="n">
        <v>0.146844284559525</v>
      </c>
      <c r="AC2637" s="1" t="n">
        <v>78.6006048</v>
      </c>
      <c r="AD2637" s="1" t="n">
        <v>0.151946550410004</v>
      </c>
      <c r="AE2637" s="1" t="n">
        <v>80.9640882</v>
      </c>
      <c r="AG2637" s="1" t="n">
        <v>0.194887763181045</v>
      </c>
      <c r="AH2637" s="1" t="n">
        <v>104.316597</v>
      </c>
      <c r="AN2637" s="1" t="n">
        <v>0.194887763181045</v>
      </c>
      <c r="AO2637" s="1" t="n">
        <v>104.316597</v>
      </c>
    </row>
    <row r="2638" customFormat="false" ht="15.75" hidden="false" customHeight="true" outlineLevel="0" collapsed="false">
      <c r="A2638" s="1" t="s">
        <v>66</v>
      </c>
      <c r="C2638" s="2" t="n">
        <v>402</v>
      </c>
      <c r="F2638" s="1" t="n">
        <v>34.47375</v>
      </c>
      <c r="L2638" s="1" t="n">
        <v>26.7</v>
      </c>
      <c r="T2638" s="1" t="n">
        <v>4.4054</v>
      </c>
      <c r="U2638" s="1" t="n">
        <v>151.9312325</v>
      </c>
      <c r="AN2638" s="1" t="n">
        <v>4.88718813561043</v>
      </c>
      <c r="AO2638" s="1" t="n">
        <v>168.47970199</v>
      </c>
    </row>
    <row r="2639" customFormat="false" ht="15.75" hidden="false" customHeight="true" outlineLevel="0" collapsed="false">
      <c r="A2639" s="1" t="s">
        <v>66</v>
      </c>
      <c r="C2639" s="2" t="n">
        <v>402</v>
      </c>
      <c r="F2639" s="1" t="n">
        <v>104.352730725</v>
      </c>
      <c r="L2639" s="1" t="n">
        <v>35.4</v>
      </c>
      <c r="T2639" s="1" t="n">
        <v>1.857146633</v>
      </c>
      <c r="U2639" s="1" t="n">
        <v>193.87561975</v>
      </c>
      <c r="AN2639" s="1" t="n">
        <v>1.89944398990188</v>
      </c>
      <c r="AO2639" s="1" t="n">
        <v>198.21216720545</v>
      </c>
    </row>
    <row r="2640" customFormat="false" ht="15.75" hidden="false" customHeight="true" outlineLevel="0" collapsed="false">
      <c r="A2640" s="1" t="s">
        <v>66</v>
      </c>
      <c r="C2640" s="2" t="n">
        <v>402</v>
      </c>
      <c r="F2640" s="1" t="n">
        <v>273.616085325</v>
      </c>
      <c r="L2640" s="1" t="n">
        <v>37.4</v>
      </c>
    </row>
    <row r="2641" customFormat="false" ht="15.75" hidden="false" customHeight="true" outlineLevel="0" collapsed="false">
      <c r="A2641" s="1" t="s">
        <v>66</v>
      </c>
      <c r="C2641" s="2" t="n">
        <v>402</v>
      </c>
      <c r="F2641" s="1" t="n">
        <v>273.616085325</v>
      </c>
      <c r="L2641" s="1" t="n">
        <v>25.2</v>
      </c>
      <c r="T2641" s="1" t="n">
        <v>1.037457761</v>
      </c>
      <c r="U2641" s="1" t="n">
        <v>283.978352</v>
      </c>
      <c r="AN2641" s="2" t="n">
        <v>0.938385462677294</v>
      </c>
      <c r="AO2641" s="2" t="n">
        <v>256.75735682365</v>
      </c>
    </row>
    <row r="2642" customFormat="false" ht="15.75" hidden="false" customHeight="true" outlineLevel="0" collapsed="false">
      <c r="A2642" s="1" t="s">
        <v>66</v>
      </c>
      <c r="C2642" s="2" t="n">
        <v>402</v>
      </c>
      <c r="F2642" s="1" t="n">
        <v>551.58</v>
      </c>
      <c r="L2642" s="1" t="n">
        <v>24.8</v>
      </c>
      <c r="T2642" s="1" t="n">
        <v>0.68637375</v>
      </c>
      <c r="U2642" s="1" t="n">
        <v>378.74103525</v>
      </c>
      <c r="AN2642" s="2" t="n">
        <v>0.526750885298597</v>
      </c>
      <c r="AO2642" s="2" t="n">
        <v>290.545253313</v>
      </c>
    </row>
    <row r="2643" customFormat="false" ht="15.75" hidden="false" customHeight="true" outlineLevel="0" collapsed="false">
      <c r="A2643" s="1" t="s">
        <v>66</v>
      </c>
      <c r="C2643" s="2" t="n">
        <v>402</v>
      </c>
      <c r="F2643" s="1" t="n">
        <v>756.5609175</v>
      </c>
      <c r="L2643" s="1" t="n">
        <v>24.1</v>
      </c>
      <c r="T2643" s="1" t="n">
        <v>0.646139615</v>
      </c>
      <c r="U2643" s="1" t="n">
        <v>489.03895775</v>
      </c>
      <c r="AN2643" s="2" t="n">
        <v>0.479577671837641</v>
      </c>
      <c r="AO2643" s="2" t="n">
        <v>362.829723418</v>
      </c>
    </row>
    <row r="2644" customFormat="false" ht="15.75" hidden="false" customHeight="true" outlineLevel="0" collapsed="false">
      <c r="A2644" s="1" t="s">
        <v>66</v>
      </c>
      <c r="C2644" s="2" t="n">
        <v>402</v>
      </c>
      <c r="F2644" s="1" t="n">
        <v>998.80795875</v>
      </c>
      <c r="L2644" s="1" t="n">
        <v>29.4</v>
      </c>
      <c r="AN2644" s="2"/>
      <c r="AO2644" s="2"/>
    </row>
    <row r="2645" customFormat="false" ht="15.75" hidden="false" customHeight="true" outlineLevel="0" collapsed="false">
      <c r="A2645" s="1" t="s">
        <v>66</v>
      </c>
      <c r="C2645" s="2" t="n">
        <v>402</v>
      </c>
      <c r="F2645" s="1" t="n">
        <v>998.80795875</v>
      </c>
      <c r="L2645" s="1" t="n">
        <v>23.8</v>
      </c>
      <c r="T2645" s="1" t="n">
        <v>0.570273013</v>
      </c>
      <c r="U2645" s="1" t="n">
        <v>569.8204085</v>
      </c>
      <c r="AN2645" s="2" t="n">
        <v>0.390626549189479</v>
      </c>
      <c r="AO2645" s="2" t="n">
        <v>390.1609062295</v>
      </c>
    </row>
    <row r="2646" customFormat="false" ht="15.75" hidden="false" customHeight="true" outlineLevel="0" collapsed="false">
      <c r="A2646" s="1" t="s">
        <v>66</v>
      </c>
      <c r="C2646" s="2" t="n">
        <v>403</v>
      </c>
      <c r="I2646" s="1" t="n">
        <v>66</v>
      </c>
      <c r="J2646" s="1" t="n">
        <v>27</v>
      </c>
      <c r="K2646" s="1" t="n">
        <v>39</v>
      </c>
      <c r="L2646" s="1" t="n">
        <v>29.3</v>
      </c>
      <c r="M2646" s="1" t="n">
        <v>0.058974358974359</v>
      </c>
      <c r="S2646" s="1" t="n">
        <v>1.85</v>
      </c>
      <c r="AM2646" s="1" t="n">
        <v>89.57</v>
      </c>
    </row>
    <row r="2647" customFormat="false" ht="15.75" hidden="false" customHeight="true" outlineLevel="0" collapsed="false">
      <c r="A2647" s="1" t="s">
        <v>66</v>
      </c>
      <c r="C2647" s="2" t="n">
        <v>403</v>
      </c>
      <c r="H2647" s="1" t="n">
        <v>2.1</v>
      </c>
      <c r="I2647" s="1" t="n">
        <v>66</v>
      </c>
      <c r="J2647" s="1" t="n">
        <v>27</v>
      </c>
      <c r="K2647" s="1" t="n">
        <v>39</v>
      </c>
      <c r="L2647" s="1" t="n">
        <v>29.7</v>
      </c>
      <c r="M2647" s="1" t="n">
        <v>0.0692307692307692</v>
      </c>
      <c r="S2647" s="1" t="n">
        <v>1.97</v>
      </c>
      <c r="AM2647" s="1" t="n">
        <v>81.991</v>
      </c>
    </row>
    <row r="2648" customFormat="false" ht="15.75" hidden="false" customHeight="true" outlineLevel="0" collapsed="false">
      <c r="A2648" s="1" t="s">
        <v>66</v>
      </c>
      <c r="C2648" s="2" t="n">
        <v>403</v>
      </c>
      <c r="I2648" s="1" t="n">
        <v>66</v>
      </c>
      <c r="J2648" s="1" t="n">
        <v>27</v>
      </c>
      <c r="K2648" s="1" t="n">
        <v>39</v>
      </c>
      <c r="L2648" s="1" t="n">
        <v>31.7</v>
      </c>
      <c r="M2648" s="1" t="n">
        <v>0.12051282051282</v>
      </c>
      <c r="S2648" s="1" t="n">
        <v>1.87</v>
      </c>
      <c r="AM2648" s="1" t="n">
        <v>55.12</v>
      </c>
    </row>
    <row r="2649" customFormat="false" ht="15.75" hidden="false" customHeight="true" outlineLevel="0" collapsed="false">
      <c r="A2649" s="1" t="s">
        <v>66</v>
      </c>
      <c r="C2649" s="2" t="n">
        <v>403</v>
      </c>
      <c r="H2649" s="1" t="n">
        <v>4.8</v>
      </c>
      <c r="I2649" s="1" t="n">
        <v>66</v>
      </c>
      <c r="J2649" s="1" t="n">
        <v>27</v>
      </c>
      <c r="K2649" s="1" t="n">
        <v>39</v>
      </c>
      <c r="L2649" s="1" t="n">
        <v>31.5</v>
      </c>
      <c r="M2649" s="1" t="n">
        <v>0.115384615384615</v>
      </c>
      <c r="S2649" s="1" t="n">
        <v>1.74</v>
      </c>
      <c r="AM2649" s="1" t="n">
        <v>59.943</v>
      </c>
    </row>
    <row r="2650" customFormat="false" ht="15.75" hidden="false" customHeight="true" outlineLevel="0" collapsed="false">
      <c r="A2650" s="1" t="s">
        <v>66</v>
      </c>
      <c r="C2650" s="2" t="n">
        <v>403</v>
      </c>
      <c r="I2650" s="1" t="n">
        <v>66</v>
      </c>
      <c r="J2650" s="1" t="n">
        <v>27</v>
      </c>
      <c r="K2650" s="1" t="n">
        <v>39</v>
      </c>
      <c r="L2650" s="1" t="n">
        <v>35.1</v>
      </c>
      <c r="M2650" s="1" t="n">
        <v>0.207692307692308</v>
      </c>
      <c r="S2650" s="1" t="n">
        <v>2.08</v>
      </c>
      <c r="AM2650" s="1" t="n">
        <v>35.828</v>
      </c>
    </row>
    <row r="2651" customFormat="false" ht="15.75" hidden="false" customHeight="true" outlineLevel="0" collapsed="false">
      <c r="A2651" s="1" t="s">
        <v>66</v>
      </c>
      <c r="C2651" s="2" t="n">
        <v>403</v>
      </c>
      <c r="H2651" s="1" t="n">
        <v>16</v>
      </c>
      <c r="I2651" s="1" t="n">
        <v>66</v>
      </c>
      <c r="J2651" s="1" t="n">
        <v>27</v>
      </c>
      <c r="K2651" s="1" t="n">
        <v>39</v>
      </c>
      <c r="L2651" s="1" t="n">
        <v>35.3</v>
      </c>
      <c r="M2651" s="1" t="n">
        <v>0.212820512820513</v>
      </c>
      <c r="S2651" s="1" t="n">
        <v>1.42</v>
      </c>
      <c r="AM2651" s="1" t="n">
        <v>34.45</v>
      </c>
    </row>
    <row r="2652" customFormat="false" ht="15.75" hidden="false" customHeight="true" outlineLevel="0" collapsed="false">
      <c r="A2652" s="1" t="s">
        <v>42</v>
      </c>
      <c r="B2652" s="1" t="s">
        <v>175</v>
      </c>
      <c r="C2652" s="2" t="n">
        <v>415</v>
      </c>
      <c r="D2652" s="1" t="n">
        <v>1.99924</v>
      </c>
      <c r="F2652" s="1" t="n">
        <v>19.7569</v>
      </c>
      <c r="AJ2652" s="1" t="n">
        <v>2.39192889572757</v>
      </c>
      <c r="AK2652" s="1" t="n">
        <v>47.2571</v>
      </c>
    </row>
    <row r="2653" customFormat="false" ht="15.75" hidden="false" customHeight="true" outlineLevel="0" collapsed="false">
      <c r="A2653" s="1" t="s">
        <v>42</v>
      </c>
      <c r="B2653" s="2" t="s">
        <v>175</v>
      </c>
      <c r="C2653" s="2" t="n">
        <v>415</v>
      </c>
      <c r="D2653" s="1" t="n">
        <v>2.51735</v>
      </c>
      <c r="F2653" s="1" t="n">
        <v>21.2761</v>
      </c>
      <c r="AJ2653" s="1" t="n">
        <v>0.926870996094209</v>
      </c>
      <c r="AK2653" s="1" t="n">
        <v>19.7202</v>
      </c>
    </row>
    <row r="2654" customFormat="false" ht="15.75" hidden="false" customHeight="true" outlineLevel="0" collapsed="false">
      <c r="A2654" s="1" t="s">
        <v>42</v>
      </c>
      <c r="B2654" s="2" t="s">
        <v>175</v>
      </c>
      <c r="C2654" s="2" t="n">
        <v>415</v>
      </c>
      <c r="D2654" s="1" t="n">
        <v>3.02145</v>
      </c>
      <c r="F2654" s="1" t="n">
        <v>24.9626</v>
      </c>
      <c r="G2654" s="1" t="n">
        <v>176.035</v>
      </c>
      <c r="H2654" s="1" t="n">
        <v>7.0519497167763</v>
      </c>
      <c r="AJ2654" s="1" t="n">
        <v>0.595655100029644</v>
      </c>
      <c r="AK2654" s="1" t="n">
        <v>14.8691</v>
      </c>
    </row>
    <row r="2655" customFormat="false" ht="15.75" hidden="false" customHeight="true" outlineLevel="0" collapsed="false">
      <c r="A2655" s="1" t="s">
        <v>42</v>
      </c>
      <c r="B2655" s="2" t="s">
        <v>175</v>
      </c>
      <c r="C2655" s="2" t="n">
        <v>415</v>
      </c>
      <c r="D2655" s="1" t="n">
        <v>4.5197515</v>
      </c>
      <c r="F2655" s="1" t="n">
        <v>34.5605</v>
      </c>
      <c r="G2655" s="1" t="n">
        <v>142.47</v>
      </c>
      <c r="H2655" s="1" t="n">
        <v>4.12233619305276</v>
      </c>
      <c r="I2655" s="1" t="n">
        <v>22.7682361376001</v>
      </c>
      <c r="J2655" s="1" t="n">
        <v>18.8612165517389</v>
      </c>
      <c r="K2655" s="1" t="n">
        <v>3.90701958586115</v>
      </c>
      <c r="L2655" s="1" t="n">
        <v>40.3490058690736</v>
      </c>
      <c r="M2655" s="1" t="n">
        <v>5.49979052961378</v>
      </c>
      <c r="AJ2655" s="1" t="n">
        <v>0.479776044906758</v>
      </c>
      <c r="AK2655" s="1" t="n">
        <v>16.5813</v>
      </c>
      <c r="AN2655" s="1" t="n">
        <v>0.545530070852782</v>
      </c>
      <c r="AO2655" s="1" t="n">
        <v>18.8537920137076</v>
      </c>
    </row>
    <row r="2656" customFormat="false" ht="15.75" hidden="false" customHeight="true" outlineLevel="0" collapsed="false">
      <c r="A2656" s="1" t="s">
        <v>42</v>
      </c>
      <c r="B2656" s="2" t="s">
        <v>175</v>
      </c>
      <c r="C2656" s="2" t="n">
        <v>415</v>
      </c>
      <c r="D2656" s="1" t="n">
        <v>6.00405</v>
      </c>
      <c r="F2656" s="1" t="n">
        <v>42.7128</v>
      </c>
      <c r="G2656" s="1" t="n">
        <v>118.973</v>
      </c>
      <c r="H2656" s="1" t="n">
        <v>2.78541795433687</v>
      </c>
      <c r="I2656" s="1" t="n">
        <v>28.9613</v>
      </c>
      <c r="J2656" s="1" t="n">
        <v>17.2409</v>
      </c>
      <c r="K2656" s="1" t="n">
        <v>11.7204</v>
      </c>
      <c r="L2656" s="1" t="n">
        <v>44.3107</v>
      </c>
      <c r="M2656" s="1" t="n">
        <v>2.30963107061192</v>
      </c>
      <c r="AJ2656" s="1" t="n">
        <v>0.418268060159952</v>
      </c>
      <c r="AK2656" s="1" t="n">
        <v>17.8654</v>
      </c>
      <c r="AN2656" s="1" t="n">
        <v>0.444069119223828</v>
      </c>
      <c r="AO2656" s="1" t="n">
        <v>18.9674354755835</v>
      </c>
    </row>
    <row r="2657" customFormat="false" ht="15.75" hidden="false" customHeight="true" outlineLevel="0" collapsed="false">
      <c r="A2657" s="1" t="s">
        <v>42</v>
      </c>
      <c r="B2657" s="2" t="s">
        <v>175</v>
      </c>
      <c r="C2657" s="2" t="n">
        <v>415</v>
      </c>
      <c r="D2657" s="1" t="n">
        <v>7.51635</v>
      </c>
      <c r="F2657" s="1" t="n">
        <v>52.3153</v>
      </c>
      <c r="G2657" s="1" t="n">
        <v>123.539</v>
      </c>
      <c r="H2657" s="1" t="n">
        <v>2.36143155061712</v>
      </c>
      <c r="I2657" s="1" t="n">
        <v>25.832427051901</v>
      </c>
      <c r="J2657" s="1" t="n">
        <v>19.8427039981895</v>
      </c>
      <c r="K2657" s="1" t="n">
        <v>5.98972305371153</v>
      </c>
      <c r="L2657" s="1" t="n">
        <v>41.111374889932</v>
      </c>
      <c r="M2657" s="1" t="n">
        <v>3.55086048236627</v>
      </c>
      <c r="AJ2657" s="1" t="n">
        <v>0.278767396918301</v>
      </c>
      <c r="AK2657" s="1" t="n">
        <v>14.5838</v>
      </c>
      <c r="AN2657" s="1" t="n">
        <v>0.311154135826077</v>
      </c>
      <c r="AO2657" s="1" t="n">
        <v>16.278121961982</v>
      </c>
    </row>
    <row r="2658" customFormat="false" ht="15.75" hidden="false" customHeight="true" outlineLevel="0" collapsed="false">
      <c r="A2658" s="1" t="s">
        <v>42</v>
      </c>
      <c r="B2658" s="2" t="s">
        <v>175</v>
      </c>
      <c r="C2658" s="2" t="n">
        <v>415</v>
      </c>
      <c r="D2658" s="1" t="n">
        <v>7.99245</v>
      </c>
      <c r="F2658" s="1" t="n">
        <v>54.5515</v>
      </c>
      <c r="G2658" s="1" t="n">
        <v>130.09</v>
      </c>
      <c r="H2658" s="1" t="n">
        <v>2.38471902697451</v>
      </c>
      <c r="I2658" s="1" t="n">
        <v>24.8474</v>
      </c>
      <c r="J2658" s="1" t="n">
        <v>20.6618</v>
      </c>
      <c r="K2658" s="1" t="n">
        <v>4.1856</v>
      </c>
      <c r="L2658" s="1" t="n">
        <v>41.313</v>
      </c>
      <c r="M2658" s="1" t="n">
        <v>4.93386850152905</v>
      </c>
      <c r="AJ2658" s="1" t="n">
        <v>0.209799913842882</v>
      </c>
      <c r="AK2658" s="1" t="n">
        <v>11.4449</v>
      </c>
      <c r="AN2658" s="1" t="n">
        <v>0.237960467062656</v>
      </c>
      <c r="AO2658" s="1" t="n">
        <v>12.9811004189685</v>
      </c>
    </row>
    <row r="2659" customFormat="false" ht="15.75" hidden="false" customHeight="true" outlineLevel="0" collapsed="false">
      <c r="A2659" s="1" t="s">
        <v>42</v>
      </c>
      <c r="B2659" s="2" t="s">
        <v>53</v>
      </c>
      <c r="C2659" s="2" t="n">
        <v>416</v>
      </c>
      <c r="D2659" s="1" t="n">
        <v>0.974576</v>
      </c>
      <c r="F2659" s="1" t="n">
        <v>10.6762</v>
      </c>
      <c r="AJ2659" s="1" t="n">
        <v>1.87332571514209</v>
      </c>
      <c r="AK2659" s="1" t="n">
        <v>20</v>
      </c>
    </row>
    <row r="2660" customFormat="false" ht="15.75" hidden="false" customHeight="true" outlineLevel="0" collapsed="false">
      <c r="A2660" s="1" t="s">
        <v>42</v>
      </c>
      <c r="B2660" s="2" t="s">
        <v>53</v>
      </c>
      <c r="C2660" s="2" t="n">
        <v>416</v>
      </c>
      <c r="D2660" s="1" t="n">
        <v>1.48305</v>
      </c>
      <c r="F2660" s="1" t="n">
        <v>12.8114</v>
      </c>
      <c r="AJ2660" s="1" t="n">
        <v>1.15319168865229</v>
      </c>
      <c r="AK2660" s="1" t="n">
        <v>14.774</v>
      </c>
    </row>
    <row r="2661" customFormat="false" ht="15.75" hidden="false" customHeight="true" outlineLevel="0" collapsed="false">
      <c r="A2661" s="1" t="s">
        <v>42</v>
      </c>
      <c r="B2661" s="2" t="s">
        <v>53</v>
      </c>
      <c r="C2661" s="2" t="n">
        <v>416</v>
      </c>
      <c r="D2661" s="1" t="n">
        <v>1.99153</v>
      </c>
      <c r="F2661" s="1" t="n">
        <v>15.6584</v>
      </c>
      <c r="L2661" s="1" t="n">
        <v>59.8319</v>
      </c>
      <c r="AJ2661" s="1" t="n">
        <v>0.934501609359832</v>
      </c>
      <c r="AK2661" s="1" t="n">
        <v>14.6328</v>
      </c>
    </row>
    <row r="2662" customFormat="false" ht="15.75" hidden="false" customHeight="true" outlineLevel="0" collapsed="false">
      <c r="A2662" s="1" t="s">
        <v>42</v>
      </c>
      <c r="B2662" s="2" t="s">
        <v>53</v>
      </c>
      <c r="C2662" s="2" t="n">
        <v>416</v>
      </c>
      <c r="D2662" s="1" t="n">
        <v>2.48588</v>
      </c>
      <c r="F2662" s="1" t="n">
        <v>17.7936</v>
      </c>
      <c r="L2662" s="1" t="n">
        <v>59.5414413964303</v>
      </c>
      <c r="AJ2662" s="1" t="n">
        <v>0.854110466684651</v>
      </c>
      <c r="AK2662" s="1" t="n">
        <v>15.1977</v>
      </c>
    </row>
    <row r="2663" customFormat="false" ht="15.75" hidden="false" customHeight="true" outlineLevel="0" collapsed="false">
      <c r="A2663" s="1" t="s">
        <v>42</v>
      </c>
      <c r="B2663" s="2" t="s">
        <v>53</v>
      </c>
      <c r="C2663" s="2" t="n">
        <v>416</v>
      </c>
      <c r="D2663" s="1" t="n">
        <v>3.13559</v>
      </c>
      <c r="F2663" s="1" t="n">
        <v>21.3523</v>
      </c>
      <c r="G2663" s="1" t="n">
        <v>49.1103</v>
      </c>
      <c r="H2663" s="1" t="n">
        <v>2.30000046833362</v>
      </c>
      <c r="I2663" s="1" t="n">
        <v>56.1345</v>
      </c>
      <c r="J2663" s="1" t="n">
        <v>29.2437</v>
      </c>
      <c r="K2663" s="1" t="n">
        <v>26.8908</v>
      </c>
      <c r="L2663" s="1" t="n">
        <v>59.1597</v>
      </c>
      <c r="M2663" s="1" t="n">
        <v>1.11249944218841</v>
      </c>
      <c r="AJ2663" s="1" t="n">
        <v>0.691916093348258</v>
      </c>
      <c r="AK2663" s="1" t="n">
        <v>14.774</v>
      </c>
      <c r="AN2663" s="1" t="n">
        <v>0.648185245622099</v>
      </c>
      <c r="AO2663" s="1" t="n">
        <v>13.8402458200967</v>
      </c>
    </row>
    <row r="2664" customFormat="false" ht="15.75" hidden="false" customHeight="true" outlineLevel="0" collapsed="false">
      <c r="A2664" s="1" t="s">
        <v>42</v>
      </c>
      <c r="B2664" s="2" t="s">
        <v>53</v>
      </c>
      <c r="C2664" s="2" t="n">
        <v>416</v>
      </c>
      <c r="D2664" s="1" t="n">
        <v>5.02825</v>
      </c>
      <c r="F2664" s="1" t="n">
        <v>31.3167</v>
      </c>
      <c r="G2664" s="1" t="n">
        <v>56.2278</v>
      </c>
      <c r="H2664" s="1" t="n">
        <v>1.79545737577714</v>
      </c>
      <c r="I2664" s="1" t="n">
        <v>58.8424842121008</v>
      </c>
      <c r="J2664" s="1" t="n">
        <v>30.2426335980854</v>
      </c>
      <c r="K2664" s="1" t="n">
        <v>28.5998506140154</v>
      </c>
      <c r="L2664" s="1" t="n">
        <v>61.1886613199714</v>
      </c>
      <c r="M2664" s="1" t="n">
        <v>1.08203459310102</v>
      </c>
      <c r="AJ2664" s="1" t="n">
        <v>0.467252296697928</v>
      </c>
      <c r="AK2664" s="1" t="n">
        <v>14.6328</v>
      </c>
      <c r="AN2664" s="1" t="n">
        <v>0.431909119163283</v>
      </c>
      <c r="AO2664" s="1" t="n">
        <v>13.5259683121008</v>
      </c>
    </row>
    <row r="2665" customFormat="false" ht="15.75" hidden="false" customHeight="true" outlineLevel="0" collapsed="false">
      <c r="A2665" s="1" t="s">
        <v>42</v>
      </c>
      <c r="B2665" s="2" t="s">
        <v>53</v>
      </c>
      <c r="C2665" s="2" t="n">
        <v>416</v>
      </c>
      <c r="D2665" s="1" t="n">
        <v>7.0339</v>
      </c>
      <c r="F2665" s="1" t="n">
        <v>43.4164</v>
      </c>
      <c r="G2665" s="1" t="n">
        <v>64.7687</v>
      </c>
      <c r="H2665" s="1" t="n">
        <v>1.49180263679163</v>
      </c>
      <c r="I2665" s="1" t="n">
        <v>63.6274726387728</v>
      </c>
      <c r="J2665" s="1" t="n">
        <v>31.5545862254781</v>
      </c>
      <c r="K2665" s="1" t="n">
        <v>32.0728864132947</v>
      </c>
      <c r="L2665" s="1" t="n">
        <v>68.3370548010782</v>
      </c>
      <c r="M2665" s="1" t="n">
        <v>1.14683998507703</v>
      </c>
      <c r="AJ2665" s="1" t="n">
        <v>0.301247915534222</v>
      </c>
      <c r="AK2665" s="1" t="n">
        <v>13.0791</v>
      </c>
      <c r="AN2665" s="1" t="n">
        <v>0.271131720057217</v>
      </c>
      <c r="AO2665" s="1" t="n">
        <v>11.7715632106921</v>
      </c>
    </row>
    <row r="2666" customFormat="false" ht="15.75" hidden="false" customHeight="true" outlineLevel="0" collapsed="false">
      <c r="A2666" s="1" t="s">
        <v>42</v>
      </c>
      <c r="B2666" s="2" t="s">
        <v>53</v>
      </c>
      <c r="C2666" s="2" t="n">
        <v>416</v>
      </c>
      <c r="D2666" s="1" t="n">
        <v>9.16667</v>
      </c>
      <c r="F2666" s="1" t="n">
        <v>54.8043</v>
      </c>
      <c r="G2666" s="1" t="n">
        <v>96.7972</v>
      </c>
      <c r="H2666" s="1" t="n">
        <v>1.76623367144549</v>
      </c>
      <c r="I2666" s="1" t="n">
        <v>71.3302244700036</v>
      </c>
      <c r="J2666" s="1" t="n">
        <v>27.8992</v>
      </c>
      <c r="K2666" s="1" t="n">
        <v>43.4310244700036</v>
      </c>
      <c r="L2666" s="1" t="n">
        <v>68.7236418907546</v>
      </c>
      <c r="M2666" s="1" t="n">
        <v>0.939983396407118</v>
      </c>
      <c r="AJ2666" s="1" t="n">
        <v>0.321122612641709</v>
      </c>
      <c r="AK2666" s="1" t="n">
        <v>17.5989</v>
      </c>
      <c r="AN2666" s="1" t="n">
        <v>0.266127610793296</v>
      </c>
      <c r="AO2666" s="1" t="n">
        <v>14.5849374201991</v>
      </c>
    </row>
    <row r="2667" customFormat="false" ht="15.75" hidden="false" customHeight="true" outlineLevel="0" collapsed="false">
      <c r="A2667" s="1" t="s">
        <v>42</v>
      </c>
      <c r="B2667" s="2" t="s">
        <v>53</v>
      </c>
      <c r="C2667" s="2" t="n">
        <v>416</v>
      </c>
      <c r="D2667" s="1" t="n">
        <v>9.98588</v>
      </c>
      <c r="F2667" s="1" t="n">
        <v>61.21</v>
      </c>
      <c r="I2667" s="1" t="n">
        <v>68.5714</v>
      </c>
      <c r="J2667" s="1" t="n">
        <v>27.8992</v>
      </c>
      <c r="K2667" s="1" t="n">
        <v>40.6722</v>
      </c>
      <c r="L2667" s="1" t="n">
        <v>68.9076</v>
      </c>
      <c r="M2667" s="1" t="n">
        <v>1.0082660883847</v>
      </c>
      <c r="AJ2667" s="1" t="n">
        <v>0.292132004574416</v>
      </c>
      <c r="AK2667" s="1" t="n">
        <v>17.8814</v>
      </c>
      <c r="AN2667" s="1" t="n">
        <v>0.246836117099743</v>
      </c>
      <c r="AO2667" s="1" t="n">
        <v>15.1088387276752</v>
      </c>
    </row>
    <row r="2668" customFormat="false" ht="15.75" hidden="false" customHeight="true" outlineLevel="0" collapsed="false">
      <c r="A2668" s="1" t="s">
        <v>42</v>
      </c>
      <c r="B2668" s="2" t="s">
        <v>53</v>
      </c>
      <c r="C2668" s="2" t="n">
        <v>416</v>
      </c>
      <c r="D2668" s="1" t="n">
        <v>9.98588000001</v>
      </c>
      <c r="F2668" s="1" t="n">
        <v>61.21</v>
      </c>
      <c r="G2668" s="1" t="n">
        <v>83.274</v>
      </c>
      <c r="H2668" s="1" t="n">
        <v>1.36046397647443</v>
      </c>
      <c r="I2668" s="1" t="n">
        <v>68.5714</v>
      </c>
      <c r="J2668" s="1" t="n">
        <v>27.8992</v>
      </c>
      <c r="K2668" s="1" t="n">
        <v>40.6722</v>
      </c>
      <c r="L2668" s="1" t="n">
        <v>68.9076</v>
      </c>
      <c r="M2668" s="1" t="n">
        <v>1.0082660883847</v>
      </c>
      <c r="AJ2668" s="1" t="n">
        <v>0.292132004574416</v>
      </c>
      <c r="AK2668" s="1" t="n">
        <v>17.8814</v>
      </c>
      <c r="AN2668" s="1" t="n">
        <v>0.246836117099743</v>
      </c>
      <c r="AO2668" s="1" t="n">
        <v>15.1088387276752</v>
      </c>
    </row>
    <row r="2669" customFormat="false" ht="15.75" hidden="false" customHeight="true" outlineLevel="0" collapsed="false">
      <c r="A2669" s="1" t="s">
        <v>42</v>
      </c>
      <c r="C2669" s="2" t="n">
        <v>419</v>
      </c>
      <c r="D2669" s="1" t="n">
        <v>10</v>
      </c>
      <c r="F2669" s="1" t="n">
        <v>64.9116</v>
      </c>
      <c r="X2669" s="1" t="n">
        <v>0.355096777771615</v>
      </c>
      <c r="Y2669" s="1" t="n">
        <v>23.0499</v>
      </c>
      <c r="AN2669" s="1" t="n">
        <v>0.329503307229072</v>
      </c>
      <c r="AO2669" s="1" t="n">
        <v>21.3885868775306</v>
      </c>
    </row>
    <row r="2670" customFormat="false" ht="15.75" hidden="false" customHeight="true" outlineLevel="0" collapsed="false">
      <c r="A2670" s="1" t="s">
        <v>42</v>
      </c>
      <c r="C2670" s="2" t="n">
        <v>419</v>
      </c>
      <c r="D2670" s="1" t="n">
        <v>16</v>
      </c>
      <c r="F2670" s="1" t="n">
        <v>102.868</v>
      </c>
      <c r="X2670" s="1" t="n">
        <v>0.326700237197185</v>
      </c>
      <c r="Y2670" s="1" t="n">
        <v>33.607</v>
      </c>
      <c r="AN2670" s="1" t="n">
        <v>0.303153436943408</v>
      </c>
      <c r="AO2670" s="1" t="n">
        <v>31.1847877514944</v>
      </c>
    </row>
    <row r="2671" customFormat="false" ht="15.75" hidden="false" customHeight="true" outlineLevel="0" collapsed="false">
      <c r="A2671" s="1" t="s">
        <v>50</v>
      </c>
      <c r="B2671" s="1" t="s">
        <v>176</v>
      </c>
      <c r="C2671" s="2" t="n">
        <v>419.2</v>
      </c>
      <c r="F2671" s="1" t="n">
        <v>4</v>
      </c>
      <c r="T2671" s="1" t="n">
        <v>2.94555</v>
      </c>
      <c r="U2671" s="1" t="n">
        <v>11.7822</v>
      </c>
      <c r="AN2671" s="1" t="n">
        <v>3.1741846</v>
      </c>
      <c r="AO2671" s="1" t="n">
        <v>12.6967384</v>
      </c>
    </row>
    <row r="2672" customFormat="false" ht="15.75" hidden="false" customHeight="true" outlineLevel="0" collapsed="false">
      <c r="A2672" s="1" t="s">
        <v>50</v>
      </c>
      <c r="B2672" s="1" t="s">
        <v>176</v>
      </c>
      <c r="C2672" s="2" t="n">
        <v>419.2</v>
      </c>
      <c r="F2672" s="1" t="n">
        <v>12</v>
      </c>
      <c r="T2672" s="1" t="n">
        <v>1.16583333333333</v>
      </c>
      <c r="U2672" s="1" t="n">
        <v>13.99</v>
      </c>
      <c r="AN2672" s="1" t="n">
        <v>1.08835666666667</v>
      </c>
      <c r="AO2672" s="1" t="n">
        <v>13.06028</v>
      </c>
    </row>
    <row r="2673" customFormat="false" ht="15.75" hidden="false" customHeight="true" outlineLevel="0" collapsed="false">
      <c r="A2673" s="1" t="s">
        <v>50</v>
      </c>
      <c r="B2673" s="1" t="s">
        <v>176</v>
      </c>
      <c r="C2673" s="2" t="n">
        <v>419.2</v>
      </c>
      <c r="F2673" s="1" t="n">
        <v>20</v>
      </c>
      <c r="T2673" s="1" t="n">
        <v>0.8233825</v>
      </c>
      <c r="U2673" s="1" t="n">
        <v>16.46765</v>
      </c>
      <c r="AN2673" s="1" t="n">
        <v>0.68700429</v>
      </c>
      <c r="AO2673" s="1" t="n">
        <v>13.7400858</v>
      </c>
    </row>
    <row r="2674" customFormat="false" ht="15.75" hidden="false" customHeight="true" outlineLevel="0" collapsed="false">
      <c r="A2674" s="1" t="s">
        <v>50</v>
      </c>
      <c r="B2674" s="1" t="s">
        <v>176</v>
      </c>
      <c r="C2674" s="2" t="n">
        <v>419.2</v>
      </c>
      <c r="F2674" s="1" t="n">
        <v>34</v>
      </c>
      <c r="T2674" s="1" t="n">
        <v>0.460833823529412</v>
      </c>
      <c r="U2674" s="1" t="n">
        <v>15.66835</v>
      </c>
      <c r="AN2674" s="1" t="n">
        <v>0.26209724117647</v>
      </c>
      <c r="AO2674" s="1" t="n">
        <v>8.9113062</v>
      </c>
    </row>
    <row r="2675" customFormat="false" ht="15.75" hidden="false" customHeight="true" outlineLevel="0" collapsed="false">
      <c r="A2675" s="1" t="s">
        <v>50</v>
      </c>
      <c r="B2675" s="1" t="s">
        <v>176</v>
      </c>
      <c r="C2675" s="2" t="n">
        <v>419.2</v>
      </c>
      <c r="F2675" s="1" t="n">
        <v>44</v>
      </c>
      <c r="T2675" s="1" t="n">
        <v>0.429117045454546</v>
      </c>
      <c r="U2675" s="1" t="n">
        <v>18.88115</v>
      </c>
      <c r="AN2675" s="1" t="n">
        <v>0.224925177272727</v>
      </c>
      <c r="AO2675" s="1" t="n">
        <v>9.8967078</v>
      </c>
    </row>
    <row r="2676" customFormat="false" ht="15.75" hidden="false" customHeight="true" outlineLevel="0" collapsed="false">
      <c r="A2676" s="1" t="s">
        <v>50</v>
      </c>
      <c r="B2676" s="1" t="s">
        <v>176</v>
      </c>
      <c r="C2676" s="2" t="n">
        <v>419.2</v>
      </c>
      <c r="F2676" s="1" t="n">
        <v>66</v>
      </c>
      <c r="T2676" s="1" t="n">
        <v>0.388493939393939</v>
      </c>
      <c r="U2676" s="1" t="n">
        <v>25.6406</v>
      </c>
      <c r="AN2676" s="1" t="n">
        <v>0.233096363636364</v>
      </c>
      <c r="AO2676" s="1" t="n">
        <v>15.38436</v>
      </c>
    </row>
    <row r="2677" customFormat="false" ht="15.75" hidden="false" customHeight="true" outlineLevel="0" collapsed="false">
      <c r="A2677" s="1" t="s">
        <v>50</v>
      </c>
      <c r="B2677" s="1" t="s">
        <v>176</v>
      </c>
      <c r="C2677" s="2" t="n">
        <v>419.2</v>
      </c>
      <c r="F2677" s="1" t="n">
        <v>77</v>
      </c>
      <c r="T2677" s="1" t="n">
        <v>0.370376623376623</v>
      </c>
      <c r="U2677" s="1" t="n">
        <v>28.519</v>
      </c>
      <c r="AN2677" s="1" t="n">
        <v>0.222225974025974</v>
      </c>
      <c r="AO2677" s="1" t="n">
        <v>17.1114</v>
      </c>
    </row>
    <row r="2678" customFormat="false" ht="15.75" hidden="false" customHeight="true" outlineLevel="0" collapsed="false">
      <c r="A2678" s="1" t="s">
        <v>42</v>
      </c>
      <c r="C2678" s="2" t="n">
        <v>420</v>
      </c>
      <c r="D2678" s="1" t="n">
        <v>4.40099</v>
      </c>
      <c r="G2678" s="1" t="n">
        <v>74.649074823576</v>
      </c>
      <c r="I2678" s="1" t="n">
        <v>44.8804</v>
      </c>
      <c r="J2678" s="1" t="n">
        <v>21.6316</v>
      </c>
      <c r="K2678" s="1" t="n">
        <v>23.2488</v>
      </c>
      <c r="L2678" s="1" t="n">
        <v>49.1075</v>
      </c>
      <c r="M2678" s="1" t="n">
        <v>1.18182013695331</v>
      </c>
      <c r="AH2678" s="1" t="n">
        <v>14.3105337</v>
      </c>
      <c r="AK2678" s="1" t="n">
        <v>7.74637821</v>
      </c>
      <c r="AO2678" s="1" t="n">
        <v>14.3105337</v>
      </c>
    </row>
    <row r="2679" customFormat="false" ht="15.75" hidden="false" customHeight="true" outlineLevel="0" collapsed="false">
      <c r="A2679" s="1" t="s">
        <v>42</v>
      </c>
      <c r="C2679" s="2" t="n">
        <v>420</v>
      </c>
      <c r="D2679" s="1" t="n">
        <v>6.06458</v>
      </c>
      <c r="G2679" s="1" t="n">
        <v>102.866692765392</v>
      </c>
      <c r="I2679" s="1" t="n">
        <v>49.1313124814312</v>
      </c>
      <c r="J2679" s="1" t="n">
        <v>24.2095594839395</v>
      </c>
      <c r="K2679" s="1" t="n">
        <v>24.9217529974916</v>
      </c>
      <c r="L2679" s="1" t="n">
        <v>44.7295</v>
      </c>
      <c r="M2679" s="1" t="n">
        <v>0.823374684683127</v>
      </c>
      <c r="AH2679" s="1" t="n">
        <v>15.3749187</v>
      </c>
      <c r="AK2679" s="1" t="n">
        <v>12.8912229</v>
      </c>
      <c r="AO2679" s="1" t="n">
        <v>15.3749187</v>
      </c>
    </row>
    <row r="2680" customFormat="false" ht="15.75" hidden="false" customHeight="true" outlineLevel="0" collapsed="false">
      <c r="A2680" s="1" t="s">
        <v>42</v>
      </c>
      <c r="C2680" s="2" t="n">
        <v>420</v>
      </c>
      <c r="D2680" s="1" t="n">
        <v>10.0834</v>
      </c>
      <c r="G2680" s="1" t="n">
        <v>175.80525674112</v>
      </c>
      <c r="I2680" s="1" t="n">
        <v>48.0507</v>
      </c>
      <c r="J2680" s="1" t="n">
        <v>24.651</v>
      </c>
      <c r="K2680" s="1" t="n">
        <v>23.3997</v>
      </c>
      <c r="L2680" s="1" t="n">
        <v>45.4843</v>
      </c>
      <c r="M2680" s="1" t="n">
        <v>0.890323380214276</v>
      </c>
      <c r="AH2680" s="1" t="n">
        <v>23.5357596</v>
      </c>
      <c r="AK2680" s="1" t="n">
        <v>21.4068915</v>
      </c>
      <c r="AO2680" s="1" t="n">
        <v>23.5357596</v>
      </c>
    </row>
    <row r="2681" customFormat="false" ht="15.75" hidden="false" customHeight="true" outlineLevel="0" collapsed="false">
      <c r="A2681" s="1" t="s">
        <v>42</v>
      </c>
      <c r="C2681" s="2" t="n">
        <v>420</v>
      </c>
      <c r="D2681" s="1" t="n">
        <v>13.9152</v>
      </c>
      <c r="G2681" s="1" t="n">
        <v>263.2695448032</v>
      </c>
      <c r="I2681" s="1" t="n">
        <v>38.6908</v>
      </c>
      <c r="J2681" s="1" t="n">
        <v>22.3865</v>
      </c>
      <c r="K2681" s="1" t="n">
        <v>16.3043</v>
      </c>
      <c r="L2681" s="1" t="n">
        <v>30.9915</v>
      </c>
      <c r="M2681" s="1" t="n">
        <v>0.527774881472986</v>
      </c>
      <c r="AH2681" s="1" t="n">
        <v>23.8905873</v>
      </c>
      <c r="AK2681" s="1" t="n">
        <v>28.1484216</v>
      </c>
      <c r="AO2681" s="1" t="n">
        <v>23.8905873</v>
      </c>
    </row>
    <row r="2682" customFormat="false" ht="15.75" hidden="false" customHeight="true" outlineLevel="0" collapsed="false">
      <c r="A2682" s="1" t="s">
        <v>42</v>
      </c>
      <c r="C2682" s="2" t="n">
        <v>420</v>
      </c>
      <c r="D2682" s="1" t="n">
        <v>15.9526</v>
      </c>
      <c r="G2682" s="1" t="n">
        <v>293.57837145576</v>
      </c>
      <c r="I2682" s="1" t="n">
        <v>34.4638</v>
      </c>
      <c r="J2682" s="1" t="n">
        <v>21.9336</v>
      </c>
      <c r="K2682" s="1" t="n">
        <v>12.5302</v>
      </c>
      <c r="L2682" s="1" t="n">
        <v>32.8031</v>
      </c>
      <c r="M2682" s="1" t="n">
        <v>0.867464206477151</v>
      </c>
      <c r="AH2682" s="1" t="n">
        <v>18.7457328</v>
      </c>
      <c r="AK2682" s="1" t="n">
        <v>16.0845741</v>
      </c>
      <c r="AO2682" s="1" t="n">
        <v>18.7457328</v>
      </c>
    </row>
    <row r="2683" customFormat="false" ht="15.75" hidden="false" customHeight="true" outlineLevel="0" collapsed="false">
      <c r="A2683" s="1" t="s">
        <v>42</v>
      </c>
      <c r="C2683" s="2" t="n">
        <v>420</v>
      </c>
      <c r="D2683" s="1" t="n">
        <v>21.0369</v>
      </c>
      <c r="G2683" s="1" t="n">
        <v>377.19021173508</v>
      </c>
      <c r="I2683" s="1" t="n">
        <v>42.6159</v>
      </c>
      <c r="J2683" s="1" t="n">
        <v>24.0471</v>
      </c>
      <c r="K2683" s="1" t="n">
        <v>18.5688</v>
      </c>
      <c r="L2683" s="1" t="n">
        <v>43.8237</v>
      </c>
      <c r="M2683" s="1" t="n">
        <v>1.06504459092672</v>
      </c>
      <c r="AH2683" s="1" t="n">
        <v>35.2447794</v>
      </c>
      <c r="AK2683" s="1" t="n">
        <v>25.8420906</v>
      </c>
      <c r="AO2683" s="1" t="n">
        <v>35.2447794</v>
      </c>
    </row>
    <row r="2684" customFormat="false" ht="15.75" hidden="false" customHeight="true" outlineLevel="0" collapsed="false">
      <c r="A2684" s="1" t="s">
        <v>42</v>
      </c>
      <c r="C2684" s="2" t="n">
        <v>420</v>
      </c>
      <c r="D2684" s="1" t="n">
        <v>24.85</v>
      </c>
      <c r="G2684" s="1" t="n">
        <v>464.268839895</v>
      </c>
      <c r="I2684" s="1" t="n">
        <v>34.6147</v>
      </c>
      <c r="J2684" s="1" t="n">
        <v>21.3297</v>
      </c>
      <c r="K2684" s="1" t="n">
        <v>13.285</v>
      </c>
      <c r="L2684" s="1" t="n">
        <v>32.9541</v>
      </c>
      <c r="M2684" s="1" t="n">
        <v>0.875001881821603</v>
      </c>
      <c r="AH2684" s="1" t="n">
        <v>33.8254686</v>
      </c>
      <c r="AK2684" s="1" t="n">
        <v>31.8739653</v>
      </c>
      <c r="AO2684" s="1" t="n">
        <v>33.8254686</v>
      </c>
    </row>
    <row r="2685" customFormat="false" ht="15.75" hidden="false" customHeight="true" outlineLevel="0" collapsed="false">
      <c r="A2685" s="1" t="s">
        <v>42</v>
      </c>
      <c r="C2685" s="2" t="n">
        <v>421</v>
      </c>
      <c r="D2685" s="1" t="n">
        <v>4.21655</v>
      </c>
      <c r="G2685" s="1" t="n">
        <v>69.835027747095</v>
      </c>
      <c r="L2685" s="1" t="n">
        <v>46.7776</v>
      </c>
      <c r="AH2685" s="1" t="n">
        <v>10.6116732</v>
      </c>
      <c r="AK2685" s="1" t="n">
        <v>12.9684276</v>
      </c>
      <c r="AO2685" s="1" t="n">
        <v>10.6116732</v>
      </c>
    </row>
    <row r="2686" customFormat="false" ht="15.75" hidden="false" customHeight="true" outlineLevel="0" collapsed="false">
      <c r="A2686" s="1" t="s">
        <v>42</v>
      </c>
      <c r="C2686" s="2" t="n">
        <v>421</v>
      </c>
      <c r="D2686" s="1" t="n">
        <v>8.66091</v>
      </c>
      <c r="G2686" s="1" t="n">
        <v>146.31569001891</v>
      </c>
      <c r="I2686" s="1" t="n">
        <v>46.0646</v>
      </c>
      <c r="J2686" s="1" t="n">
        <v>23.7203</v>
      </c>
      <c r="K2686" s="1" t="n">
        <v>22.3443</v>
      </c>
      <c r="L2686" s="1" t="n">
        <v>42.99</v>
      </c>
      <c r="M2686" s="1" t="n">
        <v>0.86239891157924</v>
      </c>
      <c r="AH2686" s="1" t="n">
        <v>20.9246319</v>
      </c>
      <c r="AK2686" s="1" t="n">
        <v>18.8619813</v>
      </c>
      <c r="AO2686" s="1" t="n">
        <v>20.9246319</v>
      </c>
    </row>
    <row r="2687" customFormat="false" ht="15.75" hidden="false" customHeight="true" outlineLevel="0" collapsed="false">
      <c r="A2687" s="1" t="s">
        <v>42</v>
      </c>
      <c r="C2687" s="2" t="n">
        <v>421</v>
      </c>
      <c r="D2687" s="1" t="n">
        <v>10.7298</v>
      </c>
      <c r="G2687" s="1" t="n">
        <v>184.91539462488</v>
      </c>
      <c r="I2687" s="1" t="n">
        <v>48.993984742569</v>
      </c>
      <c r="J2687" s="1" t="n">
        <v>22.793390700298</v>
      </c>
      <c r="K2687" s="1" t="n">
        <v>26.200594042271</v>
      </c>
      <c r="L2687" s="1" t="n">
        <v>45.0072</v>
      </c>
      <c r="M2687" s="1" t="n">
        <v>0.847836093481816</v>
      </c>
      <c r="AH2687" s="1" t="n">
        <v>20.1103038</v>
      </c>
      <c r="AK2687" s="1" t="n">
        <v>18.784188</v>
      </c>
      <c r="AO2687" s="1" t="n">
        <v>20.1103038</v>
      </c>
    </row>
    <row r="2688" customFormat="false" ht="15.75" hidden="false" customHeight="true" outlineLevel="0" collapsed="false">
      <c r="A2688" s="1" t="s">
        <v>42</v>
      </c>
      <c r="C2688" s="2" t="n">
        <v>421</v>
      </c>
      <c r="D2688" s="1" t="n">
        <v>14.6761</v>
      </c>
      <c r="G2688" s="1" t="n">
        <v>263.92182380874</v>
      </c>
      <c r="I2688" s="1" t="n">
        <v>38.0089957827228</v>
      </c>
      <c r="J2688" s="1" t="n">
        <v>21.7684521232145</v>
      </c>
      <c r="K2688" s="1" t="n">
        <v>16.2405436595083</v>
      </c>
      <c r="L2688" s="1" t="n">
        <v>35.7306</v>
      </c>
      <c r="M2688" s="1" t="n">
        <v>0.859709389630634</v>
      </c>
      <c r="AH2688" s="1" t="n">
        <v>31.2903684</v>
      </c>
      <c r="AK2688" s="1" t="n">
        <v>32.3213994</v>
      </c>
      <c r="AO2688" s="1" t="n">
        <v>31.2903684</v>
      </c>
    </row>
    <row r="2689" customFormat="false" ht="15.75" hidden="false" customHeight="true" outlineLevel="0" collapsed="false">
      <c r="A2689" s="1" t="s">
        <v>42</v>
      </c>
      <c r="C2689" s="2" t="n">
        <v>421</v>
      </c>
      <c r="D2689" s="1" t="n">
        <v>16.657</v>
      </c>
      <c r="G2689" s="1" t="n">
        <v>308.1118863969</v>
      </c>
      <c r="I2689" s="1" t="n">
        <v>39.5163</v>
      </c>
      <c r="J2689" s="1" t="n">
        <v>20.1857</v>
      </c>
      <c r="K2689" s="1" t="n">
        <v>19.3306</v>
      </c>
      <c r="L2689" s="1" t="n">
        <v>33.4574</v>
      </c>
      <c r="M2689" s="1" t="n">
        <v>0.686564307367593</v>
      </c>
      <c r="AH2689" s="1" t="n">
        <v>16.3324728</v>
      </c>
      <c r="AK2689" s="1" t="n">
        <v>19.4251734</v>
      </c>
      <c r="AO2689" s="1" t="n">
        <v>16.3324728</v>
      </c>
    </row>
    <row r="2690" customFormat="false" ht="15.75" hidden="false" customHeight="true" outlineLevel="0" collapsed="false">
      <c r="A2690" s="1" t="s">
        <v>42</v>
      </c>
      <c r="C2690" s="2" t="n">
        <v>421</v>
      </c>
      <c r="D2690" s="1" t="n">
        <v>19.7335</v>
      </c>
      <c r="L2690" s="1" t="n">
        <v>29.6078</v>
      </c>
      <c r="AH2690" s="1" t="n">
        <v>24.5372625</v>
      </c>
      <c r="AK2690" s="1" t="n">
        <v>20.1178575</v>
      </c>
      <c r="AO2690" s="1" t="n">
        <v>24.5372625</v>
      </c>
    </row>
    <row r="2691" customFormat="false" ht="15.75" hidden="false" customHeight="true" outlineLevel="0" collapsed="false">
      <c r="A2691" s="1" t="s">
        <v>42</v>
      </c>
      <c r="C2691" s="2" t="n">
        <v>422</v>
      </c>
      <c r="D2691" s="1" t="n">
        <v>7.88701</v>
      </c>
      <c r="G2691" s="1" t="n">
        <v>149.129828934345</v>
      </c>
      <c r="I2691" s="1" t="n">
        <v>27.1988</v>
      </c>
      <c r="J2691" s="1" t="n">
        <v>19.0861</v>
      </c>
      <c r="K2691" s="1" t="n">
        <v>8.1127</v>
      </c>
      <c r="L2691" s="1" t="n">
        <v>37.2269</v>
      </c>
      <c r="M2691" s="1" t="n">
        <v>2.23609895595794</v>
      </c>
      <c r="AH2691" s="1" t="n">
        <v>21.2037264</v>
      </c>
      <c r="AK2691" s="1" t="n">
        <v>19.5999876</v>
      </c>
      <c r="AO2691" s="1" t="n">
        <v>21.2037264</v>
      </c>
    </row>
    <row r="2692" customFormat="false" ht="15.75" hidden="false" customHeight="true" outlineLevel="0" collapsed="false">
      <c r="A2692" s="1" t="s">
        <v>42</v>
      </c>
      <c r="C2692" s="2" t="n">
        <v>422</v>
      </c>
      <c r="D2692" s="1" t="n">
        <v>10.9033</v>
      </c>
      <c r="G2692" s="1" t="n">
        <v>183.86980902819</v>
      </c>
      <c r="I2692" s="1" t="n">
        <v>28.5901834954115</v>
      </c>
      <c r="J2692" s="1" t="n">
        <v>17.6915121293436</v>
      </c>
      <c r="K2692" s="1" t="n">
        <v>10.8986713660679</v>
      </c>
      <c r="L2692" s="1" t="n">
        <v>45.903</v>
      </c>
      <c r="M2692" s="1" t="n">
        <v>2.58852541957458</v>
      </c>
      <c r="AH2692" s="1" t="n">
        <v>24.4111059</v>
      </c>
      <c r="AK2692" s="1" t="n">
        <v>19.4395941</v>
      </c>
      <c r="AO2692" s="1" t="n">
        <v>24.4111059</v>
      </c>
    </row>
    <row r="2693" customFormat="false" ht="15.75" hidden="false" customHeight="true" outlineLevel="0" collapsed="false">
      <c r="A2693" s="1" t="s">
        <v>42</v>
      </c>
      <c r="C2693" s="2" t="n">
        <v>422</v>
      </c>
      <c r="D2693" s="1" t="n">
        <v>13.9032</v>
      </c>
      <c r="G2693" s="1" t="n">
        <v>255.25598253192</v>
      </c>
      <c r="I2693" s="1" t="n">
        <v>27.9875</v>
      </c>
      <c r="J2693" s="1" t="n">
        <v>17.9594</v>
      </c>
      <c r="K2693" s="1" t="n">
        <v>10.0281</v>
      </c>
      <c r="L2693" s="1" t="n">
        <v>34.7481</v>
      </c>
      <c r="M2693" s="1" t="n">
        <v>1.67416559467895</v>
      </c>
      <c r="AH2693" s="1" t="n">
        <v>8.85522213</v>
      </c>
      <c r="AK2693" s="1" t="n">
        <v>16.713297</v>
      </c>
      <c r="AO2693" s="1" t="n">
        <v>8.85522213</v>
      </c>
    </row>
    <row r="2694" customFormat="false" ht="15.75" hidden="false" customHeight="true" outlineLevel="0" collapsed="false">
      <c r="A2694" s="1" t="s">
        <v>42</v>
      </c>
      <c r="C2694" s="2" t="n">
        <v>422</v>
      </c>
      <c r="D2694" s="1" t="n">
        <v>20.1336</v>
      </c>
      <c r="G2694" s="1" t="n">
        <v>364.90876348464</v>
      </c>
      <c r="I2694" s="1" t="n">
        <v>34.1688624087591</v>
      </c>
      <c r="J2694" s="1" t="n">
        <v>18.2225508958195</v>
      </c>
      <c r="K2694" s="1" t="n">
        <v>15.9463115129396</v>
      </c>
      <c r="L2694" s="1" t="n">
        <v>21.4523</v>
      </c>
      <c r="M2694" s="1" t="n">
        <v>0.202538944605448</v>
      </c>
      <c r="AH2694" s="1" t="n">
        <v>31.9484232</v>
      </c>
      <c r="AK2694" s="1" t="n">
        <v>36.599148</v>
      </c>
      <c r="AO2694" s="1" t="n">
        <v>31.9484232</v>
      </c>
    </row>
    <row r="2695" customFormat="false" ht="15.75" hidden="false" customHeight="true" outlineLevel="0" collapsed="false">
      <c r="A2695" s="1" t="s">
        <v>42</v>
      </c>
      <c r="C2695" s="2" t="n">
        <v>426</v>
      </c>
      <c r="D2695" s="1" t="n">
        <v>3.50972</v>
      </c>
      <c r="F2695" s="1" t="n">
        <v>73.33173871</v>
      </c>
      <c r="I2695" s="1" t="n">
        <v>48.7577820425116</v>
      </c>
      <c r="J2695" s="1" t="n">
        <v>21.5062503084535</v>
      </c>
      <c r="K2695" s="1" t="n">
        <v>27.2515317340581</v>
      </c>
      <c r="L2695" s="1" t="n">
        <v>26.0093137765698</v>
      </c>
      <c r="M2695" s="1" t="n">
        <v>0.165240747274713</v>
      </c>
      <c r="V2695" s="1" t="n">
        <v>1.48499138188469</v>
      </c>
      <c r="W2695" s="1" t="n">
        <v>108.897</v>
      </c>
      <c r="X2695" s="1" t="n">
        <v>1.13557923850121</v>
      </c>
      <c r="Y2695" s="1" t="n">
        <v>83.274</v>
      </c>
      <c r="AB2695" s="1" t="n">
        <v>1.00455138931492</v>
      </c>
      <c r="AC2695" s="1" t="n">
        <v>73.6655</v>
      </c>
      <c r="AN2695" s="1" t="n">
        <v>1.10179265804005</v>
      </c>
      <c r="AO2695" s="1" t="n">
        <v>80.796371311989</v>
      </c>
    </row>
    <row r="2696" customFormat="false" ht="15.75" hidden="false" customHeight="true" outlineLevel="0" collapsed="false">
      <c r="A2696" s="1" t="s">
        <v>42</v>
      </c>
      <c r="C2696" s="2" t="n">
        <v>426</v>
      </c>
      <c r="D2696" s="1" t="n">
        <v>4.10765</v>
      </c>
      <c r="F2696" s="1" t="n">
        <v>83.42185309</v>
      </c>
      <c r="I2696" s="1" t="n">
        <v>50</v>
      </c>
      <c r="J2696" s="1" t="n">
        <v>23.2143</v>
      </c>
      <c r="K2696" s="1" t="n">
        <v>26.7857</v>
      </c>
      <c r="L2696" s="1" t="n">
        <v>26.7857</v>
      </c>
      <c r="M2696" s="1" t="n">
        <v>0.133332337777247</v>
      </c>
      <c r="V2696" s="1" t="n">
        <v>1.62531752755298</v>
      </c>
      <c r="W2696" s="1" t="n">
        <v>135.587</v>
      </c>
      <c r="X2696" s="1" t="n">
        <v>0.912909473761062</v>
      </c>
      <c r="Y2696" s="1" t="n">
        <v>76.1566</v>
      </c>
      <c r="AB2696" s="1" t="n">
        <v>0.870250387821387</v>
      </c>
      <c r="AC2696" s="1" t="n">
        <v>72.5979</v>
      </c>
      <c r="AN2696" s="1" t="n">
        <v>1.03706872024022</v>
      </c>
      <c r="AO2696" s="1" t="n">
        <v>86.5141944241142</v>
      </c>
    </row>
    <row r="2697" customFormat="false" ht="15.75" hidden="false" customHeight="true" outlineLevel="0" collapsed="false">
      <c r="A2697" s="1" t="s">
        <v>42</v>
      </c>
      <c r="C2697" s="2" t="n">
        <v>426</v>
      </c>
      <c r="D2697" s="1" t="n">
        <v>4.43509</v>
      </c>
      <c r="F2697" s="1" t="n">
        <v>90.0717993</v>
      </c>
      <c r="I2697" s="1" t="n">
        <v>48.6700797497518</v>
      </c>
      <c r="J2697" s="1" t="n">
        <v>22.3537633674865</v>
      </c>
      <c r="K2697" s="1" t="n">
        <v>26.3163163822653</v>
      </c>
      <c r="L2697" s="1" t="n">
        <v>27.0318795257954</v>
      </c>
      <c r="M2697" s="1" t="n">
        <v>0.177764854714298</v>
      </c>
      <c r="V2697" s="1" t="n">
        <v>0.806000330440762</v>
      </c>
      <c r="W2697" s="1" t="n">
        <v>72.5979</v>
      </c>
      <c r="X2697" s="1" t="n">
        <v>0.806000330440762</v>
      </c>
      <c r="Y2697" s="1" t="n">
        <v>72.5979</v>
      </c>
      <c r="AB2697" s="1" t="n">
        <v>0.770440920893534</v>
      </c>
      <c r="AC2697" s="1" t="n">
        <v>69.395</v>
      </c>
      <c r="AN2697" s="1" t="n">
        <v>0.725680067714212</v>
      </c>
      <c r="AO2697" s="1" t="n">
        <v>65.3633094151649</v>
      </c>
    </row>
    <row r="2698" customFormat="false" ht="15.75" hidden="false" customHeight="true" outlineLevel="0" collapsed="false">
      <c r="A2698" s="1" t="s">
        <v>42</v>
      </c>
      <c r="C2698" s="2" t="n">
        <v>426</v>
      </c>
      <c r="D2698" s="1" t="n">
        <v>5.17539</v>
      </c>
      <c r="F2698" s="1" t="n">
        <v>105.86312</v>
      </c>
      <c r="I2698" s="1" t="n">
        <v>45.6633</v>
      </c>
      <c r="J2698" s="1" t="n">
        <v>20.4082</v>
      </c>
      <c r="K2698" s="1" t="n">
        <v>25.2551</v>
      </c>
      <c r="L2698" s="1" t="n">
        <v>27.5884599770118</v>
      </c>
      <c r="M2698" s="1" t="n">
        <v>0.284309306912735</v>
      </c>
      <c r="V2698" s="1" t="n">
        <v>1.04882606909316</v>
      </c>
      <c r="W2698" s="1" t="n">
        <v>111.032</v>
      </c>
      <c r="X2698" s="1" t="n">
        <v>0.786619551819867</v>
      </c>
      <c r="Y2698" s="1" t="n">
        <v>83.274</v>
      </c>
      <c r="AB2698" s="1" t="n">
        <v>0.625262131012933</v>
      </c>
      <c r="AC2698" s="1" t="n">
        <v>66.1922</v>
      </c>
      <c r="AN2698" s="1" t="n">
        <v>0.751394118839068</v>
      </c>
      <c r="AO2698" s="1" t="n">
        <v>79.5449257699546</v>
      </c>
    </row>
    <row r="2699" customFormat="false" ht="15.75" hidden="false" customHeight="true" outlineLevel="0" collapsed="false">
      <c r="A2699" s="1" t="s">
        <v>42</v>
      </c>
      <c r="C2699" s="2" t="n">
        <v>426</v>
      </c>
      <c r="D2699" s="1" t="n">
        <v>5.54555</v>
      </c>
      <c r="F2699" s="1" t="n">
        <v>112.8940887</v>
      </c>
      <c r="I2699" s="1" t="n">
        <v>47.0596654323909</v>
      </c>
      <c r="J2699" s="1" t="n">
        <v>20.8969279013368</v>
      </c>
      <c r="K2699" s="1" t="n">
        <v>26.1627375310541</v>
      </c>
      <c r="L2699" s="1" t="n">
        <v>27.8667577209295</v>
      </c>
      <c r="M2699" s="1" t="n">
        <v>0.266402925585283</v>
      </c>
      <c r="X2699" s="1" t="n">
        <v>0.737629409773982</v>
      </c>
      <c r="Y2699" s="1" t="n">
        <v>83.274</v>
      </c>
      <c r="AB2699" s="1" t="n">
        <v>0.576864570691533</v>
      </c>
      <c r="AC2699" s="1" t="n">
        <v>65.1246</v>
      </c>
      <c r="AN2699" s="1" t="n">
        <v>0.674277427128985</v>
      </c>
      <c r="AO2699" s="1" t="n">
        <v>76.1219356667074</v>
      </c>
    </row>
    <row r="2700" customFormat="false" ht="15.75" hidden="false" customHeight="true" outlineLevel="0" collapsed="false">
      <c r="A2700" s="1" t="s">
        <v>42</v>
      </c>
      <c r="C2700" s="2" t="n">
        <v>426</v>
      </c>
      <c r="D2700" s="1" t="n">
        <v>6.14348</v>
      </c>
      <c r="F2700" s="1" t="n">
        <v>120.5743959</v>
      </c>
      <c r="I2700" s="1" t="n">
        <v>49.3152543209512</v>
      </c>
      <c r="J2700" s="1" t="n">
        <v>21.6863840123329</v>
      </c>
      <c r="K2700" s="1" t="n">
        <v>27.6288703086183</v>
      </c>
      <c r="L2700" s="1" t="n">
        <v>28.3163</v>
      </c>
      <c r="M2700" s="1" t="n">
        <v>0.239963339565101</v>
      </c>
      <c r="V2700" s="1" t="n">
        <v>1.03596621070865</v>
      </c>
      <c r="W2700" s="1" t="n">
        <v>124.911</v>
      </c>
      <c r="X2700" s="1" t="n">
        <v>0.672935571546514</v>
      </c>
      <c r="Y2700" s="1" t="n">
        <v>81.1388</v>
      </c>
      <c r="AB2700" s="1" t="n">
        <v>0.522410247585802</v>
      </c>
      <c r="AC2700" s="1" t="n">
        <v>62.9893</v>
      </c>
      <c r="AN2700" s="1" t="n">
        <v>0.677576933761362</v>
      </c>
      <c r="AO2700" s="1" t="n">
        <v>81.6984294640505</v>
      </c>
    </row>
    <row r="2701" customFormat="false" ht="15.75" hidden="false" customHeight="true" outlineLevel="0" collapsed="false">
      <c r="A2701" s="1" t="s">
        <v>42</v>
      </c>
      <c r="C2701" s="2" t="n">
        <v>426</v>
      </c>
      <c r="D2701" s="1" t="n">
        <v>6.52787</v>
      </c>
      <c r="F2701" s="1" t="n">
        <v>125.2541584</v>
      </c>
      <c r="I2701" s="1" t="n">
        <v>50.7653</v>
      </c>
      <c r="J2701" s="1" t="n">
        <v>22.1939</v>
      </c>
      <c r="K2701" s="1" t="n">
        <v>28.5714</v>
      </c>
      <c r="L2701" s="1" t="n">
        <v>29.4970564702577</v>
      </c>
      <c r="M2701" s="1" t="n">
        <v>0.255610732069752</v>
      </c>
      <c r="V2701" s="1" t="n">
        <v>0.877926939864895</v>
      </c>
      <c r="W2701" s="1" t="n">
        <v>109.964</v>
      </c>
      <c r="X2701" s="1" t="n">
        <v>0.671943359542278</v>
      </c>
      <c r="Y2701" s="1" t="n">
        <v>84.1637</v>
      </c>
      <c r="AB2701" s="1" t="n">
        <v>0.494368416865811</v>
      </c>
      <c r="AC2701" s="1" t="n">
        <v>61.9217</v>
      </c>
      <c r="AN2701" s="1" t="n">
        <v>0.619426417590606</v>
      </c>
      <c r="AO2701" s="1" t="n">
        <v>77.5857346260383</v>
      </c>
    </row>
    <row r="2702" customFormat="false" ht="15.75" hidden="false" customHeight="true" outlineLevel="0" collapsed="false">
      <c r="A2702" s="1" t="s">
        <v>42</v>
      </c>
      <c r="C2702" s="2" t="n">
        <v>426</v>
      </c>
      <c r="D2702" s="1" t="n">
        <v>6.64176</v>
      </c>
      <c r="F2702" s="1" t="n">
        <v>126.7918626</v>
      </c>
      <c r="I2702" s="1" t="n">
        <v>51.2755</v>
      </c>
      <c r="J2702" s="1" t="n">
        <v>22.1939</v>
      </c>
      <c r="K2702" s="1" t="n">
        <v>29.0816</v>
      </c>
      <c r="L2702" s="1" t="n">
        <v>29.8469</v>
      </c>
      <c r="M2702" s="1" t="n">
        <v>0.263156084947183</v>
      </c>
      <c r="V2702" s="1" t="n">
        <v>1.02726624054385</v>
      </c>
      <c r="W2702" s="1" t="n">
        <v>130.249</v>
      </c>
      <c r="X2702" s="1" t="n">
        <v>0.670811188289141</v>
      </c>
      <c r="Y2702" s="1" t="n">
        <v>85.0534</v>
      </c>
      <c r="AB2702" s="1" t="n">
        <v>0.488372824106781</v>
      </c>
      <c r="AC2702" s="1" t="n">
        <v>61.9217</v>
      </c>
      <c r="AN2702" s="1" t="n">
        <v>0.661747696992268</v>
      </c>
      <c r="AO2702" s="1" t="n">
        <v>83.9042230729101</v>
      </c>
    </row>
    <row r="2703" customFormat="false" ht="15.75" hidden="false" customHeight="true" outlineLevel="0" collapsed="false">
      <c r="A2703" s="1" t="s">
        <v>42</v>
      </c>
      <c r="C2703" s="2" t="n">
        <v>426</v>
      </c>
      <c r="D2703" s="1" t="n">
        <v>6.71295</v>
      </c>
      <c r="F2703" s="1" t="n">
        <v>128.1508868</v>
      </c>
      <c r="I2703" s="1" t="n">
        <v>51.2755</v>
      </c>
      <c r="J2703" s="1" t="n">
        <v>22.1939</v>
      </c>
      <c r="K2703" s="1" t="n">
        <v>29.0816</v>
      </c>
      <c r="L2703" s="1" t="n">
        <v>29.8469</v>
      </c>
      <c r="M2703" s="1" t="n">
        <v>0.263156084947183</v>
      </c>
      <c r="X2703" s="1" t="n">
        <v>0.670639916347057</v>
      </c>
      <c r="Y2703" s="1" t="n">
        <v>85.9431</v>
      </c>
      <c r="AB2703" s="1" t="n">
        <v>0.483193691035901</v>
      </c>
      <c r="AC2703" s="1" t="n">
        <v>61.9217</v>
      </c>
      <c r="AN2703" s="1" t="n">
        <v>0.608924561110515</v>
      </c>
      <c r="AO2703" s="1" t="n">
        <v>78.0342225006132</v>
      </c>
    </row>
    <row r="2704" customFormat="false" ht="15.75" hidden="false" customHeight="true" outlineLevel="0" collapsed="false">
      <c r="A2704" s="1" t="s">
        <v>42</v>
      </c>
      <c r="C2704" s="2" t="n">
        <v>426</v>
      </c>
      <c r="D2704" s="1" t="n">
        <v>7.16852</v>
      </c>
      <c r="F2704" s="1" t="n">
        <v>138.9445558</v>
      </c>
      <c r="I2704" s="1" t="n">
        <v>52.531379043631</v>
      </c>
      <c r="J2704" s="1" t="n">
        <v>22.6648546413616</v>
      </c>
      <c r="K2704" s="1" t="n">
        <v>29.8665244022694</v>
      </c>
      <c r="L2704" s="1" t="n">
        <v>29.3759453586384</v>
      </c>
      <c r="M2704" s="1" t="n">
        <v>0.224702768453596</v>
      </c>
      <c r="V2704" s="1" t="n">
        <v>0.814475956884486</v>
      </c>
      <c r="W2704" s="1" t="n">
        <v>113.167</v>
      </c>
      <c r="X2704" s="1" t="n">
        <v>0.622384227521309</v>
      </c>
      <c r="Y2704" s="1" t="n">
        <v>86.4769</v>
      </c>
      <c r="AB2704" s="1" t="n">
        <v>0.430290339023517</v>
      </c>
      <c r="AC2704" s="1" t="n">
        <v>59.7865</v>
      </c>
      <c r="AN2704" s="1" t="n">
        <v>0.56410461479192</v>
      </c>
      <c r="AO2704" s="1" t="n">
        <v>78.3792651269935</v>
      </c>
    </row>
    <row r="2705" customFormat="false" ht="15.75" hidden="false" customHeight="true" outlineLevel="0" collapsed="false">
      <c r="A2705" s="1" t="s">
        <v>42</v>
      </c>
      <c r="C2705" s="2" t="n">
        <v>426</v>
      </c>
      <c r="D2705" s="1" t="n">
        <v>7.45325</v>
      </c>
      <c r="F2705" s="1" t="n">
        <v>146.2804658</v>
      </c>
      <c r="I2705" s="1" t="n">
        <v>53.3163</v>
      </c>
      <c r="J2705" s="1" t="n">
        <v>22.9592</v>
      </c>
      <c r="K2705" s="1" t="n">
        <v>30.3571</v>
      </c>
      <c r="L2705" s="1" t="n">
        <v>29.0816</v>
      </c>
      <c r="M2705" s="1" t="n">
        <v>0.201679343547309</v>
      </c>
      <c r="V2705" s="1" t="n">
        <v>0.729844544971363</v>
      </c>
      <c r="W2705" s="1" t="n">
        <v>106.762</v>
      </c>
      <c r="X2705" s="1" t="n">
        <v>0.55103051223672</v>
      </c>
      <c r="Y2705" s="1" t="n">
        <v>80.605</v>
      </c>
      <c r="AB2705" s="1" t="n">
        <v>0.386815831427302</v>
      </c>
      <c r="AC2705" s="1" t="n">
        <v>56.5836</v>
      </c>
      <c r="AN2705" s="1" t="n">
        <v>0.503287270954562</v>
      </c>
      <c r="AO2705" s="1" t="n">
        <v>73.6210964264442</v>
      </c>
    </row>
    <row r="2706" customFormat="false" ht="15.75" hidden="false" customHeight="true" outlineLevel="0" collapsed="false">
      <c r="A2706" s="1" t="s">
        <v>42</v>
      </c>
      <c r="C2706" s="2" t="n">
        <v>426</v>
      </c>
      <c r="D2706" s="1" t="n">
        <v>7.58138</v>
      </c>
      <c r="F2706" s="1" t="n">
        <v>149.534381</v>
      </c>
      <c r="I2706" s="1" t="n">
        <v>53.3163</v>
      </c>
      <c r="J2706" s="1" t="n">
        <v>22.449</v>
      </c>
      <c r="K2706" s="1" t="n">
        <v>30.8673</v>
      </c>
      <c r="L2706" s="1" t="n">
        <v>29.0816</v>
      </c>
      <c r="M2706" s="1" t="n">
        <v>0.214874640801107</v>
      </c>
      <c r="V2706" s="1" t="n">
        <v>0.5711683121909</v>
      </c>
      <c r="W2706" s="1" t="n">
        <v>85.4093</v>
      </c>
      <c r="X2706" s="1" t="n">
        <v>0.521190508083766</v>
      </c>
      <c r="Y2706" s="1" t="n">
        <v>77.9359</v>
      </c>
      <c r="AB2706" s="1" t="n">
        <v>0.378398597221673</v>
      </c>
      <c r="AC2706" s="1" t="n">
        <v>56.5836</v>
      </c>
      <c r="AN2706" s="1" t="n">
        <v>0.443347840916767</v>
      </c>
      <c r="AO2706" s="1" t="n">
        <v>66.2957449591753</v>
      </c>
    </row>
    <row r="2707" customFormat="false" ht="15.75" hidden="false" customHeight="true" outlineLevel="0" collapsed="false">
      <c r="A2707" s="1" t="s">
        <v>42</v>
      </c>
      <c r="C2707" s="2" t="n">
        <v>426</v>
      </c>
      <c r="D2707" s="1" t="n">
        <v>7.90882</v>
      </c>
      <c r="F2707" s="1" t="n">
        <v>159.4623741</v>
      </c>
      <c r="I2707" s="1" t="n">
        <v>48.9796</v>
      </c>
      <c r="J2707" s="1" t="n">
        <v>23.2143</v>
      </c>
      <c r="K2707" s="1" t="n">
        <v>25.7653</v>
      </c>
      <c r="L2707" s="1" t="n">
        <v>27.3162210389562</v>
      </c>
      <c r="M2707" s="1" t="n">
        <v>0.159203309837502</v>
      </c>
      <c r="V2707" s="1" t="n">
        <v>0.528912230606723</v>
      </c>
      <c r="W2707" s="1" t="n">
        <v>84.3416</v>
      </c>
      <c r="X2707" s="1" t="n">
        <v>0.421791036074275</v>
      </c>
      <c r="Y2707" s="1" t="n">
        <v>67.2598</v>
      </c>
      <c r="AN2707" s="1" t="n">
        <v>0.385925263189699</v>
      </c>
      <c r="AO2707" s="1" t="n">
        <v>61.5405586933967</v>
      </c>
    </row>
    <row r="2708" customFormat="false" ht="15.75" hidden="false" customHeight="true" outlineLevel="0" collapsed="false">
      <c r="A2708" s="1" t="s">
        <v>42</v>
      </c>
      <c r="C2708" s="2" t="n">
        <v>426</v>
      </c>
      <c r="D2708" s="1" t="n">
        <v>8.54946</v>
      </c>
      <c r="F2708" s="1" t="n">
        <v>168.6286941</v>
      </c>
      <c r="I2708" s="1" t="n">
        <v>53.8265</v>
      </c>
      <c r="J2708" s="1" t="n">
        <v>23.7245</v>
      </c>
      <c r="K2708" s="1" t="n">
        <v>30.102</v>
      </c>
      <c r="L2708" s="1" t="n">
        <v>23.8622374767674</v>
      </c>
      <c r="M2708" s="1" t="n">
        <v>0.00457569187321115</v>
      </c>
      <c r="V2708" s="1" t="n">
        <v>0.468506267124149</v>
      </c>
      <c r="W2708" s="1" t="n">
        <v>79.0036</v>
      </c>
      <c r="X2708" s="1" t="n">
        <v>0.208928262116296</v>
      </c>
      <c r="Y2708" s="1" t="n">
        <v>35.2313</v>
      </c>
      <c r="AN2708" s="1" t="n">
        <v>0.189264050032191</v>
      </c>
      <c r="AO2708" s="1" t="n">
        <v>31.9153495970054</v>
      </c>
    </row>
    <row r="2709" customFormat="false" ht="15.75" hidden="false" customHeight="true" outlineLevel="0" collapsed="false">
      <c r="A2709" s="1" t="s">
        <v>42</v>
      </c>
      <c r="C2709" s="2" t="n">
        <v>426</v>
      </c>
      <c r="D2709" s="1" t="n">
        <v>8.74878</v>
      </c>
      <c r="F2709" s="1" t="n">
        <v>169.5741032</v>
      </c>
      <c r="I2709" s="1" t="n">
        <v>54.6995692015921</v>
      </c>
      <c r="J2709" s="1" t="n">
        <v>23.2482974057598</v>
      </c>
      <c r="K2709" s="1" t="n">
        <v>31.4512717958323</v>
      </c>
      <c r="L2709" s="1" t="n">
        <v>22.7876120964985</v>
      </c>
      <c r="M2709" s="1" t="n">
        <v>-0.0146475892056724</v>
      </c>
      <c r="V2709" s="1" t="n">
        <v>0.768094877228243</v>
      </c>
      <c r="W2709" s="1" t="n">
        <v>130.249</v>
      </c>
      <c r="X2709" s="1" t="n">
        <v>0.291708457001188</v>
      </c>
      <c r="Y2709" s="1" t="n">
        <v>49.4662</v>
      </c>
      <c r="AN2709" s="1" t="n">
        <v>0.263455907017732</v>
      </c>
      <c r="AO2709" s="1" t="n">
        <v>44.6752991652745</v>
      </c>
    </row>
    <row r="2710" customFormat="false" ht="15.75" hidden="false" customHeight="true" outlineLevel="0" collapsed="false">
      <c r="A2710" s="1" t="s">
        <v>42</v>
      </c>
      <c r="C2710" s="2" t="n">
        <v>426</v>
      </c>
      <c r="D2710" s="1" t="n">
        <v>9.19011</v>
      </c>
      <c r="F2710" s="1" t="n">
        <v>173.6480475</v>
      </c>
      <c r="I2710" s="1" t="n">
        <v>56.6327</v>
      </c>
      <c r="J2710" s="1" t="n">
        <v>22.1939</v>
      </c>
      <c r="K2710" s="1" t="n">
        <v>34.4388</v>
      </c>
      <c r="L2710" s="1" t="n">
        <v>20.4082</v>
      </c>
      <c r="M2710" s="1" t="n">
        <v>-0.0518514001649302</v>
      </c>
      <c r="V2710" s="1" t="n">
        <v>0.830000694550683</v>
      </c>
      <c r="W2710" s="1" t="n">
        <v>144.128</v>
      </c>
      <c r="X2710" s="1" t="n">
        <v>0.356593125608897</v>
      </c>
      <c r="Y2710" s="1" t="n">
        <v>61.9217</v>
      </c>
      <c r="AN2710" s="1" t="n">
        <v>0.319948998954031</v>
      </c>
      <c r="AO2710" s="1" t="n">
        <v>55.558518967947</v>
      </c>
    </row>
    <row r="2711" customFormat="false" ht="15.75" hidden="false" customHeight="true" outlineLevel="0" collapsed="false">
      <c r="A2711" s="1" t="s">
        <v>42</v>
      </c>
      <c r="C2711" s="2" t="n">
        <v>426</v>
      </c>
      <c r="D2711" s="1" t="n">
        <v>9.38942</v>
      </c>
      <c r="F2711" s="1" t="n">
        <v>181.5341073</v>
      </c>
      <c r="I2711" s="1" t="n">
        <v>56.8878</v>
      </c>
      <c r="J2711" s="1" t="n">
        <v>22.449</v>
      </c>
      <c r="K2711" s="1" t="n">
        <v>34.4388</v>
      </c>
      <c r="L2711" s="1" t="n">
        <v>19.961761969215</v>
      </c>
      <c r="M2711" s="1" t="n">
        <v>-0.0722219714619848</v>
      </c>
      <c r="V2711" s="1" t="n">
        <v>0.835110284359582</v>
      </c>
      <c r="W2711" s="1" t="n">
        <v>151.601</v>
      </c>
      <c r="X2711" s="1" t="n">
        <v>0.429318220927434</v>
      </c>
      <c r="Y2711" s="1" t="n">
        <v>77.9359</v>
      </c>
      <c r="AB2711" s="1" t="n">
        <v>0.294053832542938</v>
      </c>
      <c r="AC2711" s="1" t="n">
        <v>53.3808</v>
      </c>
      <c r="AN2711" s="1" t="n">
        <v>0.466109998840799</v>
      </c>
      <c r="AO2711" s="1" t="n">
        <v>84.6148625431684</v>
      </c>
    </row>
    <row r="2712" customFormat="false" ht="15.75" hidden="false" customHeight="true" outlineLevel="0" collapsed="false">
      <c r="A2712" s="1" t="s">
        <v>42</v>
      </c>
      <c r="C2712" s="2" t="n">
        <v>426</v>
      </c>
      <c r="D2712" s="1" t="n">
        <v>9.56026</v>
      </c>
      <c r="F2712" s="1" t="n">
        <v>193.6918236</v>
      </c>
      <c r="I2712" s="1" t="n">
        <v>53.7925116851898</v>
      </c>
      <c r="J2712" s="1" t="n">
        <v>21.4625846028971</v>
      </c>
      <c r="K2712" s="1" t="n">
        <v>32.3299270822927</v>
      </c>
      <c r="L2712" s="1" t="n">
        <v>19.5790944002053</v>
      </c>
      <c r="M2712" s="1" t="n">
        <v>-0.0582584117154845</v>
      </c>
      <c r="V2712" s="1" t="n">
        <v>0.821278859489486</v>
      </c>
      <c r="W2712" s="1" t="n">
        <v>159.075</v>
      </c>
      <c r="X2712" s="1" t="n">
        <v>0.475863143185501</v>
      </c>
      <c r="Y2712" s="1" t="n">
        <v>92.1708</v>
      </c>
      <c r="AB2712" s="1" t="n">
        <v>0.336227925272412</v>
      </c>
      <c r="AC2712" s="1" t="n">
        <v>65.1246</v>
      </c>
      <c r="AN2712" s="1" t="n">
        <v>0.490767993599409</v>
      </c>
      <c r="AO2712" s="1" t="n">
        <v>95.0577476447826</v>
      </c>
    </row>
    <row r="2713" customFormat="false" ht="15.75" hidden="false" customHeight="true" outlineLevel="0" collapsed="false">
      <c r="A2713" s="1" t="s">
        <v>42</v>
      </c>
      <c r="C2713" s="2" t="n">
        <v>426</v>
      </c>
      <c r="D2713" s="1" t="n">
        <v>10.0016</v>
      </c>
      <c r="F2713" s="1" t="n">
        <v>219.7001464</v>
      </c>
      <c r="I2713" s="1" t="n">
        <v>45.7962898117507</v>
      </c>
      <c r="J2713" s="1" t="n">
        <v>18.9143255806693</v>
      </c>
      <c r="K2713" s="1" t="n">
        <v>26.8819642310814</v>
      </c>
      <c r="L2713" s="1" t="n">
        <v>18.5905290472042</v>
      </c>
      <c r="M2713" s="1" t="n">
        <v>-0.0120451218029195</v>
      </c>
      <c r="V2713" s="1" t="n">
        <v>0.767787380955519</v>
      </c>
      <c r="W2713" s="1" t="n">
        <v>168.683</v>
      </c>
      <c r="X2713" s="1" t="n">
        <v>0.587987773867046</v>
      </c>
      <c r="Y2713" s="1" t="n">
        <v>129.181</v>
      </c>
      <c r="AN2713" s="1" t="n">
        <v>0.536586052685628</v>
      </c>
      <c r="AO2713" s="1" t="n">
        <v>117.888034331231</v>
      </c>
    </row>
    <row r="2714" customFormat="false" ht="15.75" hidden="false" customHeight="true" outlineLevel="0" collapsed="false">
      <c r="A2714" s="1" t="s">
        <v>42</v>
      </c>
      <c r="C2714" s="2" t="n">
        <v>426</v>
      </c>
      <c r="D2714" s="1" t="n">
        <v>10.6707</v>
      </c>
      <c r="F2714" s="1" t="n">
        <v>225.5540554</v>
      </c>
      <c r="I2714" s="1" t="n">
        <v>33.6735</v>
      </c>
      <c r="J2714" s="1" t="n">
        <v>15.051</v>
      </c>
      <c r="K2714" s="1" t="n">
        <v>18.6225</v>
      </c>
      <c r="L2714" s="1" t="n">
        <v>17.0918</v>
      </c>
      <c r="M2714" s="1" t="n">
        <v>0.109587864142838</v>
      </c>
      <c r="V2714" s="1" t="n">
        <v>0.97506116491555</v>
      </c>
      <c r="W2714" s="1" t="n">
        <v>219.929</v>
      </c>
      <c r="X2714" s="1" t="n">
        <v>0.641362886381575</v>
      </c>
      <c r="Y2714" s="1" t="n">
        <v>144.662</v>
      </c>
      <c r="AN2714" s="1" t="n">
        <v>0.597240622408366</v>
      </c>
      <c r="AO2714" s="1" t="n">
        <v>134.710044433827</v>
      </c>
    </row>
    <row r="2715" customFormat="false" ht="15.75" hidden="false" customHeight="true" outlineLevel="0" collapsed="false">
      <c r="A2715" s="1" t="s">
        <v>42</v>
      </c>
      <c r="C2715" s="2" t="n">
        <v>426</v>
      </c>
      <c r="D2715" s="1" t="n">
        <v>21.5931</v>
      </c>
      <c r="F2715" s="1" t="n">
        <v>472.8629783</v>
      </c>
      <c r="I2715" s="1" t="n">
        <v>43.9063</v>
      </c>
      <c r="J2715" s="1" t="n">
        <v>16.6312</v>
      </c>
      <c r="K2715" s="1" t="n">
        <v>27.2751</v>
      </c>
      <c r="L2715" s="1" t="n">
        <v>17.9617</v>
      </c>
      <c r="M2715" s="1" t="n">
        <v>0.0487807560742216</v>
      </c>
      <c r="AG2715" s="1" t="n">
        <v>0.446057335186651</v>
      </c>
      <c r="AH2715" s="1" t="n">
        <v>210.924</v>
      </c>
      <c r="AN2715" s="1" t="n">
        <v>0.446057335167785</v>
      </c>
      <c r="AO2715" s="1" t="n">
        <v>210.924</v>
      </c>
    </row>
    <row r="2716" customFormat="false" ht="15.75" hidden="false" customHeight="true" outlineLevel="0" collapsed="false">
      <c r="A2716" s="1" t="s">
        <v>42</v>
      </c>
      <c r="C2716" s="2" t="n">
        <v>426</v>
      </c>
      <c r="D2716" s="1" t="n">
        <v>26.9043</v>
      </c>
      <c r="F2716" s="1" t="n">
        <v>615.589217</v>
      </c>
      <c r="I2716" s="1" t="n">
        <v>36.256</v>
      </c>
      <c r="J2716" s="1" t="n">
        <v>14.9681</v>
      </c>
      <c r="K2716" s="1" t="n">
        <v>21.2879</v>
      </c>
      <c r="L2716" s="1" t="n">
        <v>16.6312</v>
      </c>
      <c r="M2716" s="1" t="n">
        <v>0.0781241926164629</v>
      </c>
      <c r="AG2716" s="1" t="n">
        <v>0.50644974178444</v>
      </c>
      <c r="AH2716" s="1" t="n">
        <v>311.765</v>
      </c>
      <c r="AN2716" s="1" t="n">
        <v>0.506449741792667</v>
      </c>
      <c r="AO2716" s="1" t="n">
        <v>311.765</v>
      </c>
    </row>
    <row r="2717" customFormat="false" ht="15.75" hidden="false" customHeight="true" outlineLevel="0" collapsed="false">
      <c r="A2717" s="1" t="s">
        <v>42</v>
      </c>
      <c r="C2717" s="2" t="n">
        <v>426.3</v>
      </c>
      <c r="D2717" s="1" t="n">
        <v>14.8813</v>
      </c>
      <c r="F2717" s="1" t="n">
        <v>317.91962881</v>
      </c>
      <c r="I2717" s="1" t="n">
        <v>43.0172</v>
      </c>
      <c r="J2717" s="1" t="n">
        <v>16.9911</v>
      </c>
      <c r="K2717" s="1" t="n">
        <v>26.0261</v>
      </c>
      <c r="L2717" s="1" t="n">
        <v>16.034</v>
      </c>
      <c r="M2717" s="1" t="n">
        <v>-0.0367746223982848</v>
      </c>
      <c r="AG2717" s="1" t="n">
        <v>1.42823833086244</v>
      </c>
      <c r="AH2717" s="1" t="n">
        <v>454.065</v>
      </c>
      <c r="AN2717" s="1" t="n">
        <v>1.42823833086244</v>
      </c>
      <c r="AO2717" s="1" t="n">
        <v>454.065</v>
      </c>
    </row>
    <row r="2718" customFormat="false" ht="15.75" hidden="false" customHeight="true" outlineLevel="0" collapsed="false">
      <c r="A2718" s="1" t="s">
        <v>42</v>
      </c>
      <c r="C2718" s="2" t="n">
        <v>426.3</v>
      </c>
      <c r="D2718" s="1" t="n">
        <v>18.2502</v>
      </c>
      <c r="F2718" s="1" t="n">
        <v>401.33467314</v>
      </c>
      <c r="I2718" s="1" t="n">
        <v>44.2057</v>
      </c>
      <c r="J2718" s="1" t="n">
        <v>17.4144</v>
      </c>
      <c r="K2718" s="1" t="n">
        <v>26.7913</v>
      </c>
      <c r="L2718" s="1" t="n">
        <v>16.0748</v>
      </c>
      <c r="M2718" s="1" t="n">
        <v>-0.05000130639424</v>
      </c>
      <c r="AG2718" s="1" t="n">
        <v>1.64299285392165</v>
      </c>
      <c r="AH2718" s="1" t="n">
        <v>659.39</v>
      </c>
      <c r="AN2718" s="1" t="n">
        <v>1.64299285392165</v>
      </c>
      <c r="AO2718" s="1" t="n">
        <v>659.39</v>
      </c>
    </row>
    <row r="2719" customFormat="false" ht="15.75" hidden="false" customHeight="true" outlineLevel="0" collapsed="false">
      <c r="A2719" s="1" t="s">
        <v>42</v>
      </c>
      <c r="C2719" s="2" t="n">
        <v>426.3</v>
      </c>
      <c r="D2719" s="1" t="n">
        <v>22.4305</v>
      </c>
      <c r="F2719" s="1" t="n">
        <v>480.281866</v>
      </c>
      <c r="I2719" s="1" t="n">
        <v>45.021</v>
      </c>
      <c r="J2719" s="1" t="n">
        <v>17.4637</v>
      </c>
      <c r="K2719" s="1" t="n">
        <v>27.5573</v>
      </c>
      <c r="L2719" s="1" t="n">
        <v>15.9327</v>
      </c>
      <c r="M2719" s="1" t="n">
        <v>-0.05555696675654</v>
      </c>
      <c r="AG2719" s="1" t="n">
        <v>1.35569349187129</v>
      </c>
      <c r="AH2719" s="1" t="n">
        <v>651.115</v>
      </c>
      <c r="AN2719" s="1" t="n">
        <v>1.35569349187129</v>
      </c>
      <c r="AO2719" s="1" t="n">
        <v>651.115</v>
      </c>
    </row>
    <row r="2720" customFormat="false" ht="15.75" hidden="false" customHeight="true" outlineLevel="0" collapsed="false">
      <c r="A2720" s="1" t="s">
        <v>42</v>
      </c>
      <c r="C2720" s="2" t="n">
        <v>426.3</v>
      </c>
      <c r="D2720" s="1" t="n">
        <v>25.5725</v>
      </c>
      <c r="F2720" s="1" t="n">
        <v>574.68823525</v>
      </c>
      <c r="I2720" s="1" t="n">
        <v>50.2669211054019</v>
      </c>
      <c r="J2720" s="1" t="n">
        <v>20.7081422991417</v>
      </c>
      <c r="K2720" s="1" t="n">
        <v>29.5587788062602</v>
      </c>
      <c r="L2720" s="1" t="n">
        <v>17.31</v>
      </c>
      <c r="M2720" s="1" t="n">
        <v>-0.114962201971009</v>
      </c>
      <c r="AG2720" s="1" t="n">
        <v>1.09792920978366</v>
      </c>
      <c r="AH2720" s="1" t="n">
        <v>630.967</v>
      </c>
      <c r="AN2720" s="1" t="n">
        <v>1.09792920978366</v>
      </c>
      <c r="AO2720" s="1" t="n">
        <v>630.967</v>
      </c>
    </row>
    <row r="2721" customFormat="false" ht="15.75" hidden="false" customHeight="true" outlineLevel="0" collapsed="false">
      <c r="A2721" s="1" t="s">
        <v>42</v>
      </c>
      <c r="C2721" s="2" t="n">
        <v>426.3</v>
      </c>
      <c r="D2721" s="1" t="n">
        <v>30.6592</v>
      </c>
      <c r="F2721" s="1" t="n">
        <v>641.68785824</v>
      </c>
      <c r="I2721" s="1" t="n">
        <v>45.8845</v>
      </c>
      <c r="J2721" s="1" t="n">
        <v>21.7719</v>
      </c>
      <c r="K2721" s="1" t="n">
        <v>24.1126</v>
      </c>
      <c r="L2721" s="1" t="n">
        <v>18.1359</v>
      </c>
      <c r="M2721" s="1" t="n">
        <v>-0.150792531705415</v>
      </c>
      <c r="AG2721" s="1" t="n">
        <v>1.08662956770363</v>
      </c>
      <c r="AH2721" s="1" t="n">
        <v>697.277</v>
      </c>
      <c r="AN2721" s="1" t="n">
        <v>1.08662956770363</v>
      </c>
      <c r="AO2721" s="1" t="n">
        <v>697.277</v>
      </c>
    </row>
    <row r="2722" customFormat="false" ht="15.75" hidden="false" customHeight="true" outlineLevel="0" collapsed="false">
      <c r="A2722" s="1" t="s">
        <v>42</v>
      </c>
      <c r="C2722" s="2" t="n">
        <v>426.3</v>
      </c>
      <c r="D2722" s="1" t="n">
        <v>32.6863</v>
      </c>
      <c r="F2722" s="1" t="n">
        <v>693.57386833</v>
      </c>
      <c r="I2722" s="1" t="n">
        <v>48.1743797088236</v>
      </c>
      <c r="J2722" s="1" t="n">
        <v>21.2986943858799</v>
      </c>
      <c r="K2722" s="1" t="n">
        <v>26.8756853229437</v>
      </c>
      <c r="L2722" s="1" t="n">
        <v>18.7345</v>
      </c>
      <c r="M2722" s="1" t="n">
        <v>-0.0954094511476845</v>
      </c>
      <c r="AG2722" s="1" t="n">
        <v>0.908885165350647</v>
      </c>
      <c r="AH2722" s="1" t="n">
        <v>630.379</v>
      </c>
      <c r="AN2722" s="1" t="n">
        <v>0.908885165350647</v>
      </c>
      <c r="AO2722" s="1" t="n">
        <v>630.379</v>
      </c>
    </row>
    <row r="2723" customFormat="false" ht="15.75" hidden="false" customHeight="true" outlineLevel="0" collapsed="false">
      <c r="A2723" s="1" t="s">
        <v>42</v>
      </c>
      <c r="C2723" s="2" t="n">
        <v>426.3</v>
      </c>
      <c r="D2723" s="1" t="n">
        <v>37.679</v>
      </c>
      <c r="F2723" s="1" t="n">
        <v>770.4413525</v>
      </c>
      <c r="I2723" s="1" t="n">
        <v>53.8143</v>
      </c>
      <c r="J2723" s="1" t="n">
        <v>20.1332</v>
      </c>
      <c r="K2723" s="1" t="n">
        <v>33.6811</v>
      </c>
      <c r="L2723" s="1" t="n">
        <v>24.3431</v>
      </c>
      <c r="M2723" s="1" t="n">
        <v>0.124992948567594</v>
      </c>
      <c r="AG2723" s="1" t="n">
        <v>0.481960111298673</v>
      </c>
      <c r="AH2723" s="1" t="n">
        <v>371.322</v>
      </c>
      <c r="AN2723" s="1" t="n">
        <v>0.481960111298673</v>
      </c>
      <c r="AO2723" s="1" t="n">
        <v>371.322</v>
      </c>
    </row>
    <row r="2724" customFormat="false" ht="15.75" hidden="false" customHeight="true" outlineLevel="0" collapsed="false">
      <c r="A2724" s="1" t="s">
        <v>42</v>
      </c>
      <c r="C2724" s="2" t="n">
        <v>430</v>
      </c>
      <c r="F2724" s="1" t="n">
        <v>400</v>
      </c>
      <c r="G2724" s="1" t="n">
        <v>400</v>
      </c>
      <c r="H2724" s="1" t="n">
        <v>1</v>
      </c>
      <c r="T2724" s="1" t="n">
        <v>0.28</v>
      </c>
      <c r="U2724" s="1" t="n">
        <v>110</v>
      </c>
      <c r="AN2724" s="1" t="n">
        <v>0.165</v>
      </c>
      <c r="AO2724" s="1" t="n">
        <v>66</v>
      </c>
    </row>
    <row r="2725" customFormat="false" ht="15.75" hidden="false" customHeight="true" outlineLevel="0" collapsed="false">
      <c r="A2725" s="1" t="s">
        <v>42</v>
      </c>
      <c r="C2725" s="2" t="n">
        <v>430</v>
      </c>
      <c r="F2725" s="1" t="n">
        <v>100</v>
      </c>
      <c r="G2725" s="1" t="n">
        <v>400</v>
      </c>
      <c r="H2725" s="1" t="n">
        <v>4</v>
      </c>
      <c r="T2725" s="1" t="n">
        <v>0.96</v>
      </c>
      <c r="U2725" s="1" t="n">
        <v>96</v>
      </c>
      <c r="AN2725" s="1" t="n">
        <v>0.84712</v>
      </c>
      <c r="AO2725" s="1" t="n">
        <v>84.712</v>
      </c>
    </row>
    <row r="2726" customFormat="false" ht="15.75" hidden="false" customHeight="true" outlineLevel="0" collapsed="false">
      <c r="A2726" s="1" t="s">
        <v>42</v>
      </c>
      <c r="C2726" s="2" t="n">
        <v>430</v>
      </c>
      <c r="F2726" s="1" t="n">
        <v>40</v>
      </c>
      <c r="G2726" s="1" t="n">
        <v>400</v>
      </c>
      <c r="H2726" s="1" t="n">
        <v>10</v>
      </c>
      <c r="T2726" s="1" t="n">
        <v>1.8</v>
      </c>
      <c r="U2726" s="1" t="n">
        <v>71</v>
      </c>
      <c r="AN2726" s="1" t="n">
        <v>1.8023</v>
      </c>
      <c r="AO2726" s="1" t="n">
        <v>72.092</v>
      </c>
    </row>
    <row r="2727" customFormat="false" ht="15.75" hidden="false" customHeight="true" outlineLevel="0" collapsed="false">
      <c r="A2727" s="1" t="s">
        <v>42</v>
      </c>
      <c r="C2727" s="2" t="n">
        <v>430</v>
      </c>
      <c r="F2727" s="1" t="n">
        <v>16</v>
      </c>
      <c r="G2727" s="1" t="n">
        <v>400</v>
      </c>
      <c r="H2727" s="1" t="n">
        <v>25</v>
      </c>
      <c r="T2727" s="1" t="n">
        <v>4.06</v>
      </c>
      <c r="U2727" s="1" t="n">
        <v>65</v>
      </c>
      <c r="AN2727" s="1" t="n">
        <v>4.48325</v>
      </c>
      <c r="AO2727" s="1" t="n">
        <v>71.732</v>
      </c>
    </row>
    <row r="2728" customFormat="false" ht="15.75" hidden="false" customHeight="true" outlineLevel="0" collapsed="false">
      <c r="A2728" s="1" t="s">
        <v>42</v>
      </c>
      <c r="C2728" s="2" t="n">
        <v>430</v>
      </c>
      <c r="F2728" s="1" t="n">
        <v>8</v>
      </c>
      <c r="G2728" s="1" t="n">
        <v>400</v>
      </c>
      <c r="H2728" s="1" t="n">
        <v>50</v>
      </c>
      <c r="T2728" s="1" t="n">
        <v>6.9</v>
      </c>
      <c r="U2728" s="1" t="n">
        <v>55</v>
      </c>
      <c r="AN2728" s="1" t="n">
        <v>7.7795</v>
      </c>
      <c r="AO2728" s="1" t="n">
        <v>62.236</v>
      </c>
    </row>
    <row r="2729" customFormat="false" ht="15.75" hidden="false" customHeight="true" outlineLevel="0" collapsed="false">
      <c r="A2729" s="1" t="s">
        <v>42</v>
      </c>
      <c r="C2729" s="2" t="n">
        <v>431</v>
      </c>
      <c r="F2729" s="1" t="n">
        <v>400</v>
      </c>
      <c r="G2729" s="1" t="n">
        <v>400</v>
      </c>
      <c r="H2729" s="1" t="n">
        <v>1</v>
      </c>
      <c r="X2729" s="1" t="n">
        <v>0.21</v>
      </c>
      <c r="Y2729" s="1" t="n">
        <v>84</v>
      </c>
      <c r="AN2729" s="1" t="n">
        <v>0.194864326712109</v>
      </c>
      <c r="AO2729" s="1" t="n">
        <v>77.9457306848434</v>
      </c>
    </row>
    <row r="2730" customFormat="false" ht="15.75" hidden="false" customHeight="true" outlineLevel="0" collapsed="false">
      <c r="A2730" s="1" t="s">
        <v>42</v>
      </c>
      <c r="C2730" s="2" t="n">
        <v>431</v>
      </c>
      <c r="F2730" s="1" t="n">
        <v>100</v>
      </c>
      <c r="G2730" s="1" t="n">
        <v>400</v>
      </c>
      <c r="H2730" s="1" t="n">
        <v>4</v>
      </c>
      <c r="X2730" s="1" t="n">
        <v>0.69</v>
      </c>
      <c r="Y2730" s="1" t="n">
        <v>69</v>
      </c>
      <c r="AN2730" s="1" t="n">
        <v>0.640268502054071</v>
      </c>
      <c r="AO2730" s="1" t="n">
        <v>64.0268502054071</v>
      </c>
    </row>
    <row r="2731" customFormat="false" ht="15.75" hidden="false" customHeight="true" outlineLevel="0" collapsed="false">
      <c r="A2731" s="1" t="s">
        <v>42</v>
      </c>
      <c r="C2731" s="2" t="n">
        <v>431</v>
      </c>
      <c r="F2731" s="1" t="n">
        <v>40</v>
      </c>
      <c r="G2731" s="1" t="n">
        <v>400</v>
      </c>
      <c r="H2731" s="1" t="n">
        <v>10</v>
      </c>
      <c r="X2731" s="1" t="n">
        <v>1.4</v>
      </c>
      <c r="Y2731" s="1" t="n">
        <v>56</v>
      </c>
      <c r="AN2731" s="1" t="n">
        <v>1.29909551141406</v>
      </c>
      <c r="AO2731" s="1" t="n">
        <v>51.9638204565623</v>
      </c>
    </row>
    <row r="2732" customFormat="false" ht="15.75" hidden="false" customHeight="true" outlineLevel="0" collapsed="false">
      <c r="A2732" s="1" t="s">
        <v>42</v>
      </c>
      <c r="C2732" s="2" t="n">
        <v>431</v>
      </c>
      <c r="F2732" s="1" t="n">
        <v>16</v>
      </c>
      <c r="G2732" s="1" t="n">
        <v>400</v>
      </c>
      <c r="H2732" s="1" t="n">
        <v>25</v>
      </c>
      <c r="X2732" s="1" t="n">
        <v>2.67</v>
      </c>
      <c r="Y2732" s="1" t="n">
        <v>43</v>
      </c>
      <c r="AN2732" s="1" t="n">
        <v>2.49379941923234</v>
      </c>
      <c r="AO2732" s="1" t="n">
        <v>39.9007907077175</v>
      </c>
    </row>
    <row r="2733" customFormat="false" ht="15.75" hidden="false" customHeight="true" outlineLevel="0" collapsed="false">
      <c r="A2733" s="1" t="s">
        <v>42</v>
      </c>
      <c r="C2733" s="2" t="n">
        <v>431</v>
      </c>
      <c r="F2733" s="1" t="n">
        <v>8</v>
      </c>
      <c r="G2733" s="1" t="n">
        <v>400</v>
      </c>
      <c r="H2733" s="1" t="n">
        <v>50</v>
      </c>
      <c r="X2733" s="1" t="n">
        <v>4.25</v>
      </c>
      <c r="Y2733" s="1" t="n">
        <v>34</v>
      </c>
      <c r="AN2733" s="1" t="n">
        <v>3.94368280250696</v>
      </c>
      <c r="AO2733" s="1" t="n">
        <v>31.5494624200557</v>
      </c>
    </row>
    <row r="2734" customFormat="false" ht="15.75" hidden="false" customHeight="true" outlineLevel="0" collapsed="false">
      <c r="A2734" s="1" t="s">
        <v>42</v>
      </c>
      <c r="C2734" s="2" t="n">
        <v>432</v>
      </c>
      <c r="F2734" s="1" t="n">
        <v>100</v>
      </c>
      <c r="G2734" s="1" t="n">
        <v>400</v>
      </c>
      <c r="H2734" s="1" t="n">
        <v>4</v>
      </c>
      <c r="AB2734" s="1" t="n">
        <v>0.55</v>
      </c>
      <c r="AC2734" s="1" t="n">
        <v>55</v>
      </c>
      <c r="AN2734" s="1" t="n">
        <v>0.8415</v>
      </c>
      <c r="AO2734" s="1" t="n">
        <v>84.15</v>
      </c>
    </row>
    <row r="2735" customFormat="false" ht="15.75" hidden="false" customHeight="true" outlineLevel="0" collapsed="false">
      <c r="A2735" s="1" t="s">
        <v>66</v>
      </c>
      <c r="C2735" s="2" t="n">
        <v>433</v>
      </c>
      <c r="F2735" s="1" t="n">
        <v>49</v>
      </c>
      <c r="G2735" s="1" t="n">
        <v>49</v>
      </c>
      <c r="H2735" s="1" t="n">
        <v>1</v>
      </c>
      <c r="V2735" s="1" t="n">
        <v>0.21</v>
      </c>
      <c r="W2735" s="1" t="n">
        <v>10.29</v>
      </c>
      <c r="AN2735" s="1" t="n">
        <v>0.130559098897113</v>
      </c>
      <c r="AO2735" s="1" t="n">
        <v>6.39739584595853</v>
      </c>
    </row>
    <row r="2736" customFormat="false" ht="15.75" hidden="false" customHeight="true" outlineLevel="0" collapsed="false">
      <c r="A2736" s="1" t="s">
        <v>66</v>
      </c>
      <c r="C2736" s="2" t="n">
        <v>433</v>
      </c>
      <c r="F2736" s="1" t="n">
        <v>98</v>
      </c>
      <c r="G2736" s="1" t="n">
        <v>98</v>
      </c>
      <c r="H2736" s="1" t="n">
        <v>1</v>
      </c>
      <c r="V2736" s="1" t="n">
        <v>0.22</v>
      </c>
      <c r="W2736" s="1" t="n">
        <v>21.56</v>
      </c>
      <c r="AN2736" s="1" t="n">
        <v>0.136776198844594</v>
      </c>
      <c r="AO2736" s="1" t="n">
        <v>13.4040674867702</v>
      </c>
    </row>
    <row r="2737" customFormat="false" ht="15.75" hidden="false" customHeight="true" outlineLevel="0" collapsed="false">
      <c r="A2737" s="1" t="s">
        <v>66</v>
      </c>
      <c r="C2737" s="2" t="n">
        <v>433</v>
      </c>
      <c r="F2737" s="1" t="n">
        <v>147</v>
      </c>
      <c r="G2737" s="1" t="n">
        <v>147</v>
      </c>
      <c r="H2737" s="1" t="n">
        <v>1</v>
      </c>
      <c r="V2737" s="1" t="n">
        <v>0.215</v>
      </c>
      <c r="W2737" s="1" t="n">
        <v>31.605</v>
      </c>
      <c r="AN2737" s="1" t="n">
        <v>0.133667648870854</v>
      </c>
      <c r="AO2737" s="1" t="n">
        <v>19.6491443840155</v>
      </c>
    </row>
    <row r="2738" customFormat="false" ht="15.75" hidden="false" customHeight="true" outlineLevel="0" collapsed="false">
      <c r="A2738" s="1" t="s">
        <v>66</v>
      </c>
      <c r="C2738" s="2" t="n">
        <v>433</v>
      </c>
      <c r="F2738" s="1" t="n">
        <v>343</v>
      </c>
      <c r="G2738" s="1" t="n">
        <v>343</v>
      </c>
      <c r="H2738" s="1" t="n">
        <v>1</v>
      </c>
      <c r="V2738" s="1" t="n">
        <v>0.215</v>
      </c>
      <c r="W2738" s="1" t="n">
        <v>73.745</v>
      </c>
      <c r="AN2738" s="1" t="n">
        <v>0.133667648870854</v>
      </c>
      <c r="AO2738" s="1" t="n">
        <v>45.8480035627028</v>
      </c>
    </row>
    <row r="2739" customFormat="false" ht="15.75" hidden="false" customHeight="true" outlineLevel="0" collapsed="false">
      <c r="A2739" s="1" t="s">
        <v>66</v>
      </c>
      <c r="C2739" s="2" t="n">
        <v>433</v>
      </c>
      <c r="F2739" s="1" t="n">
        <v>165</v>
      </c>
      <c r="G2739" s="1" t="n">
        <v>165</v>
      </c>
      <c r="H2739" s="1" t="n">
        <v>1</v>
      </c>
      <c r="V2739" s="1" t="n">
        <v>0.248</v>
      </c>
      <c r="W2739" s="1" t="n">
        <v>40.92</v>
      </c>
      <c r="AN2739" s="1" t="n">
        <v>0.154184078697543</v>
      </c>
      <c r="AO2739" s="1" t="n">
        <v>25.4403729850945</v>
      </c>
    </row>
    <row r="2740" customFormat="false" ht="15.75" hidden="false" customHeight="true" outlineLevel="0" collapsed="false">
      <c r="A2740" s="1" t="s">
        <v>66</v>
      </c>
      <c r="C2740" s="2" t="n">
        <v>433</v>
      </c>
      <c r="F2740" s="1" t="n">
        <v>184</v>
      </c>
      <c r="G2740" s="1" t="n">
        <v>184</v>
      </c>
      <c r="H2740" s="1" t="n">
        <v>1</v>
      </c>
      <c r="V2740" s="1" t="n">
        <v>0.266</v>
      </c>
      <c r="W2740" s="1" t="n">
        <v>48.944</v>
      </c>
      <c r="AN2740" s="1" t="n">
        <v>0.16537485860301</v>
      </c>
      <c r="AO2740" s="1" t="n">
        <v>30.4289739829538</v>
      </c>
    </row>
    <row r="2741" customFormat="false" ht="15.75" hidden="false" customHeight="true" outlineLevel="0" collapsed="false">
      <c r="A2741" s="1" t="s">
        <v>66</v>
      </c>
      <c r="C2741" s="2" t="n">
        <v>433</v>
      </c>
      <c r="F2741" s="1" t="n">
        <v>210</v>
      </c>
      <c r="G2741" s="1" t="n">
        <v>210</v>
      </c>
      <c r="H2741" s="1" t="n">
        <v>1</v>
      </c>
      <c r="V2741" s="1" t="n">
        <v>0.29</v>
      </c>
      <c r="W2741" s="1" t="n">
        <v>60.9</v>
      </c>
      <c r="AN2741" s="1" t="n">
        <v>0.180295898476965</v>
      </c>
      <c r="AO2741" s="1" t="n">
        <v>37.8621386801627</v>
      </c>
    </row>
    <row r="2742" customFormat="false" ht="15.75" hidden="false" customHeight="true" outlineLevel="0" collapsed="false">
      <c r="A2742" s="1" t="s">
        <v>66</v>
      </c>
      <c r="C2742" s="2" t="n">
        <v>433</v>
      </c>
      <c r="F2742" s="1" t="n">
        <v>245</v>
      </c>
      <c r="G2742" s="1" t="n">
        <v>245</v>
      </c>
      <c r="H2742" s="1" t="n">
        <v>1</v>
      </c>
      <c r="V2742" s="1" t="n">
        <v>0.305</v>
      </c>
      <c r="W2742" s="1" t="n">
        <v>74.725</v>
      </c>
      <c r="AN2742" s="1" t="n">
        <v>0.189621548398188</v>
      </c>
      <c r="AO2742" s="1" t="n">
        <v>46.457279357556</v>
      </c>
    </row>
    <row r="2743" customFormat="false" ht="15.75" hidden="false" customHeight="true" outlineLevel="0" collapsed="false">
      <c r="A2743" s="1" t="s">
        <v>66</v>
      </c>
      <c r="C2743" s="2" t="n">
        <v>433</v>
      </c>
      <c r="F2743" s="1" t="n">
        <v>147</v>
      </c>
      <c r="G2743" s="1" t="n">
        <v>294</v>
      </c>
      <c r="H2743" s="1" t="n">
        <v>2</v>
      </c>
      <c r="V2743" s="1" t="n">
        <v>0.605</v>
      </c>
      <c r="W2743" s="1" t="n">
        <v>88.935</v>
      </c>
      <c r="AN2743" s="1" t="n">
        <v>0.376134546822634</v>
      </c>
      <c r="AO2743" s="1" t="n">
        <v>55.2917783829273</v>
      </c>
    </row>
    <row r="2744" customFormat="false" ht="15.75" hidden="false" customHeight="true" outlineLevel="0" collapsed="false">
      <c r="A2744" s="1" t="s">
        <v>66</v>
      </c>
      <c r="C2744" s="2" t="n">
        <v>433</v>
      </c>
      <c r="F2744" s="1" t="n">
        <v>147</v>
      </c>
      <c r="G2744" s="1" t="n">
        <v>220</v>
      </c>
      <c r="H2744" s="1" t="n">
        <v>1.49659863945578</v>
      </c>
      <c r="V2744" s="1" t="n">
        <v>0.279</v>
      </c>
      <c r="W2744" s="1" t="n">
        <v>41.013</v>
      </c>
      <c r="AN2744" s="1" t="n">
        <v>0.173457088534736</v>
      </c>
      <c r="AO2744" s="1" t="n">
        <v>25.4981920146061</v>
      </c>
    </row>
    <row r="2745" customFormat="false" ht="15.75" hidden="false" customHeight="true" outlineLevel="0" collapsed="false">
      <c r="A2745" s="1" t="s">
        <v>48</v>
      </c>
      <c r="C2745" s="2" t="n">
        <v>434</v>
      </c>
      <c r="F2745" s="1" t="n">
        <v>49.05</v>
      </c>
      <c r="I2745" s="1" t="n">
        <v>57</v>
      </c>
      <c r="J2745" s="1" t="n">
        <v>21</v>
      </c>
      <c r="K2745" s="1" t="n">
        <v>36</v>
      </c>
      <c r="L2745" s="1" t="n">
        <v>32.9</v>
      </c>
      <c r="M2745" s="1" t="n">
        <f aca="false">(L2745-J2745)/K2745</f>
        <v>0.330555555555555</v>
      </c>
      <c r="T2745" s="1" t="n">
        <v>1.25</v>
      </c>
      <c r="U2745" s="1" t="n">
        <v>61.3125</v>
      </c>
      <c r="AN2745" s="1" t="n">
        <v>1.187</v>
      </c>
      <c r="AO2745" s="1" t="n">
        <v>58.22235</v>
      </c>
    </row>
    <row r="2746" customFormat="false" ht="15.75" hidden="false" customHeight="true" outlineLevel="0" collapsed="false">
      <c r="A2746" s="1" t="s">
        <v>48</v>
      </c>
      <c r="C2746" s="2" t="n">
        <v>434</v>
      </c>
      <c r="F2746" s="1" t="n">
        <v>49.05</v>
      </c>
      <c r="I2746" s="1" t="n">
        <v>57</v>
      </c>
      <c r="J2746" s="1" t="n">
        <v>21</v>
      </c>
      <c r="K2746" s="1" t="n">
        <v>36</v>
      </c>
      <c r="L2746" s="1" t="n">
        <v>33</v>
      </c>
      <c r="M2746" s="1" t="n">
        <f aca="false">(L2746-J2746)/K2746</f>
        <v>0.333333333333333</v>
      </c>
      <c r="T2746" s="1" t="n">
        <v>1.21</v>
      </c>
      <c r="U2746" s="1" t="n">
        <v>59.3505</v>
      </c>
      <c r="AN2746" s="1" t="n">
        <v>1.14012</v>
      </c>
      <c r="AO2746" s="1" t="n">
        <v>55.922886</v>
      </c>
    </row>
    <row r="2747" customFormat="false" ht="15.75" hidden="false" customHeight="true" outlineLevel="0" collapsed="false">
      <c r="A2747" s="1" t="s">
        <v>48</v>
      </c>
      <c r="C2747" s="2" t="n">
        <v>434</v>
      </c>
      <c r="F2747" s="1" t="n">
        <v>49.05</v>
      </c>
      <c r="I2747" s="1" t="n">
        <v>57</v>
      </c>
      <c r="J2747" s="1" t="n">
        <v>21</v>
      </c>
      <c r="K2747" s="1" t="n">
        <v>36</v>
      </c>
      <c r="L2747" s="1" t="n">
        <v>33</v>
      </c>
      <c r="M2747" s="1" t="n">
        <f aca="false">(L2747-J2747)/K2747</f>
        <v>0.333333333333333</v>
      </c>
      <c r="T2747" s="1" t="n">
        <v>1.19</v>
      </c>
      <c r="U2747" s="1" t="n">
        <v>58.3695</v>
      </c>
      <c r="AN2747" s="1" t="n">
        <v>1.11668</v>
      </c>
      <c r="AO2747" s="1" t="n">
        <v>54.773154</v>
      </c>
    </row>
    <row r="2748" customFormat="false" ht="15.75" hidden="false" customHeight="true" outlineLevel="0" collapsed="false">
      <c r="A2748" s="1" t="s">
        <v>48</v>
      </c>
      <c r="C2748" s="2" t="n">
        <v>434</v>
      </c>
      <c r="F2748" s="1" t="n">
        <v>147.15</v>
      </c>
      <c r="I2748" s="1" t="n">
        <v>57</v>
      </c>
      <c r="J2748" s="1" t="n">
        <v>21</v>
      </c>
      <c r="K2748" s="1" t="n">
        <v>36</v>
      </c>
      <c r="L2748" s="1" t="n">
        <v>31.2</v>
      </c>
      <c r="M2748" s="1" t="n">
        <f aca="false">(L2748-J2748)/K2748</f>
        <v>0.283333333333333</v>
      </c>
      <c r="T2748" s="1" t="n">
        <v>0.56</v>
      </c>
      <c r="U2748" s="1" t="n">
        <v>82.404</v>
      </c>
      <c r="AN2748" s="1" t="n">
        <v>0.37832</v>
      </c>
      <c r="AO2748" s="1" t="n">
        <v>55.669788</v>
      </c>
    </row>
    <row r="2749" customFormat="false" ht="15.75" hidden="false" customHeight="true" outlineLevel="0" collapsed="false">
      <c r="A2749" s="1" t="s">
        <v>48</v>
      </c>
      <c r="C2749" s="2" t="n">
        <v>434</v>
      </c>
      <c r="F2749" s="1" t="n">
        <v>147.15</v>
      </c>
      <c r="I2749" s="1" t="n">
        <v>57</v>
      </c>
      <c r="J2749" s="1" t="n">
        <v>21</v>
      </c>
      <c r="K2749" s="1" t="n">
        <v>36</v>
      </c>
      <c r="L2749" s="1" t="n">
        <v>32</v>
      </c>
      <c r="M2749" s="1" t="n">
        <f aca="false">(L2749-J2749)/K2749</f>
        <v>0.305555555555556</v>
      </c>
      <c r="T2749" s="1" t="n">
        <v>0.53</v>
      </c>
      <c r="U2749" s="1" t="n">
        <v>77.9895</v>
      </c>
      <c r="AN2749" s="1" t="n">
        <v>0.34316</v>
      </c>
      <c r="AO2749" s="1" t="n">
        <v>50.495994</v>
      </c>
    </row>
    <row r="2750" customFormat="false" ht="15.75" hidden="false" customHeight="true" outlineLevel="0" collapsed="false">
      <c r="A2750" s="1" t="s">
        <v>48</v>
      </c>
      <c r="C2750" s="2" t="n">
        <v>434</v>
      </c>
      <c r="F2750" s="1" t="n">
        <v>147.15</v>
      </c>
      <c r="I2750" s="1" t="n">
        <v>57</v>
      </c>
      <c r="J2750" s="1" t="n">
        <v>21</v>
      </c>
      <c r="K2750" s="1" t="n">
        <v>36</v>
      </c>
      <c r="L2750" s="1" t="n">
        <v>32.2</v>
      </c>
      <c r="M2750" s="1" t="n">
        <f aca="false">(L2750-J2750)/K2750</f>
        <v>0.311111111111111</v>
      </c>
      <c r="T2750" s="1" t="n">
        <v>0.523333333333333</v>
      </c>
      <c r="U2750" s="1" t="n">
        <v>77.0085</v>
      </c>
      <c r="AN2750" s="1" t="n">
        <v>0.335346666666666</v>
      </c>
      <c r="AO2750" s="1" t="n">
        <v>49.346262</v>
      </c>
    </row>
    <row r="2751" customFormat="false" ht="15.75" hidden="false" customHeight="true" outlineLevel="0" collapsed="false">
      <c r="A2751" s="1" t="s">
        <v>48</v>
      </c>
      <c r="C2751" s="2" t="n">
        <v>434</v>
      </c>
      <c r="F2751" s="1" t="n">
        <v>294.3</v>
      </c>
      <c r="I2751" s="1" t="n">
        <v>57</v>
      </c>
      <c r="J2751" s="1" t="n">
        <v>21</v>
      </c>
      <c r="K2751" s="1" t="n">
        <v>36</v>
      </c>
      <c r="L2751" s="1" t="n">
        <v>28.1</v>
      </c>
      <c r="M2751" s="1" t="n">
        <f aca="false">(L2751-J2751)/K2751</f>
        <v>0.197222222222222</v>
      </c>
      <c r="T2751" s="1" t="n">
        <v>0.401666666666667</v>
      </c>
      <c r="U2751" s="1" t="n">
        <v>118.2105</v>
      </c>
      <c r="AN2751" s="1" t="n">
        <v>0.192753333333333</v>
      </c>
      <c r="AO2751" s="1" t="n">
        <v>56.727306</v>
      </c>
    </row>
    <row r="2752" customFormat="false" ht="15.75" hidden="false" customHeight="true" outlineLevel="0" collapsed="false">
      <c r="A2752" s="1" t="s">
        <v>48</v>
      </c>
      <c r="C2752" s="2" t="n">
        <v>434</v>
      </c>
      <c r="F2752" s="1" t="n">
        <v>294.3</v>
      </c>
      <c r="I2752" s="1" t="n">
        <v>57</v>
      </c>
      <c r="J2752" s="1" t="n">
        <v>21</v>
      </c>
      <c r="K2752" s="1" t="n">
        <v>36</v>
      </c>
      <c r="L2752" s="1" t="n">
        <v>29.9</v>
      </c>
      <c r="M2752" s="1" t="n">
        <f aca="false">(L2752-J2752)/K2752</f>
        <v>0.247222222222222</v>
      </c>
      <c r="T2752" s="1" t="n">
        <v>0.35</v>
      </c>
      <c r="U2752" s="1" t="n">
        <v>103.005</v>
      </c>
      <c r="AN2752" s="1" t="n">
        <v>0.21</v>
      </c>
      <c r="AO2752" s="1" t="n">
        <v>61.803</v>
      </c>
    </row>
    <row r="2753" customFormat="false" ht="15.75" hidden="false" customHeight="true" outlineLevel="0" collapsed="false">
      <c r="A2753" s="1" t="s">
        <v>48</v>
      </c>
      <c r="C2753" s="2" t="n">
        <v>434</v>
      </c>
      <c r="F2753" s="1" t="n">
        <v>294.3</v>
      </c>
      <c r="I2753" s="1" t="n">
        <v>57</v>
      </c>
      <c r="J2753" s="1" t="n">
        <v>21</v>
      </c>
      <c r="K2753" s="1" t="n">
        <v>36</v>
      </c>
      <c r="L2753" s="1" t="n">
        <v>30</v>
      </c>
      <c r="M2753" s="1" t="n">
        <f aca="false">(L2753-J2753)/K2753</f>
        <v>0.25</v>
      </c>
      <c r="T2753" s="1" t="n">
        <v>0.353333333333333</v>
      </c>
      <c r="U2753" s="1" t="n">
        <v>103.986</v>
      </c>
      <c r="AN2753" s="1" t="n">
        <v>0.212</v>
      </c>
      <c r="AO2753" s="1" t="n">
        <v>62.3916</v>
      </c>
    </row>
    <row r="2754" customFormat="false" ht="15.75" hidden="false" customHeight="true" outlineLevel="0" collapsed="false">
      <c r="A2754" s="1" t="s">
        <v>48</v>
      </c>
      <c r="C2754" s="2" t="n">
        <v>434</v>
      </c>
      <c r="F2754" s="1" t="n">
        <v>588.6</v>
      </c>
      <c r="I2754" s="1" t="n">
        <v>57</v>
      </c>
      <c r="J2754" s="1" t="n">
        <v>21</v>
      </c>
      <c r="K2754" s="1" t="n">
        <v>36</v>
      </c>
      <c r="L2754" s="1" t="n">
        <v>24.2</v>
      </c>
      <c r="M2754" s="1" t="n">
        <f aca="false">(L2754-J2754)/K2754</f>
        <v>0.0888888888888889</v>
      </c>
      <c r="T2754" s="1" t="n">
        <v>0.335</v>
      </c>
      <c r="U2754" s="1" t="n">
        <v>197.181</v>
      </c>
      <c r="AN2754" s="1" t="n">
        <v>0.201</v>
      </c>
      <c r="AO2754" s="1" t="n">
        <v>118.3086</v>
      </c>
    </row>
    <row r="2755" customFormat="false" ht="15.75" hidden="false" customHeight="true" outlineLevel="0" collapsed="false">
      <c r="A2755" s="1" t="s">
        <v>48</v>
      </c>
      <c r="C2755" s="2" t="n">
        <v>434</v>
      </c>
      <c r="F2755" s="1" t="n">
        <v>588.6</v>
      </c>
      <c r="I2755" s="1" t="n">
        <v>57</v>
      </c>
      <c r="J2755" s="1" t="n">
        <v>21</v>
      </c>
      <c r="K2755" s="1" t="n">
        <v>36</v>
      </c>
      <c r="L2755" s="1" t="n">
        <v>25.6</v>
      </c>
      <c r="M2755" s="1" t="n">
        <f aca="false">(L2755-J2755)/K2755</f>
        <v>0.127777777777778</v>
      </c>
      <c r="T2755" s="1" t="n">
        <v>0.305</v>
      </c>
      <c r="U2755" s="1" t="n">
        <v>179.523</v>
      </c>
      <c r="AN2755" s="1" t="n">
        <v>0.183</v>
      </c>
      <c r="AO2755" s="1" t="n">
        <v>107.7138</v>
      </c>
    </row>
    <row r="2756" customFormat="false" ht="15.75" hidden="false" customHeight="true" outlineLevel="0" collapsed="false">
      <c r="A2756" s="1" t="s">
        <v>48</v>
      </c>
      <c r="C2756" s="2" t="n">
        <v>434</v>
      </c>
      <c r="F2756" s="1" t="n">
        <v>588.6</v>
      </c>
      <c r="I2756" s="1" t="n">
        <v>57</v>
      </c>
      <c r="J2756" s="1" t="n">
        <v>21</v>
      </c>
      <c r="K2756" s="1" t="n">
        <v>36</v>
      </c>
      <c r="L2756" s="1" t="n">
        <v>25.5</v>
      </c>
      <c r="M2756" s="1" t="n">
        <f aca="false">(L2756-J2756)/K2756</f>
        <v>0.125</v>
      </c>
      <c r="T2756" s="1" t="n">
        <v>0.320833333333333</v>
      </c>
      <c r="U2756" s="1" t="n">
        <v>188.8425</v>
      </c>
      <c r="AN2756" s="1" t="n">
        <v>0.1925</v>
      </c>
      <c r="AO2756" s="1" t="n">
        <v>113.3055</v>
      </c>
    </row>
    <row r="2757" customFormat="false" ht="15.75" hidden="false" customHeight="true" outlineLevel="0" collapsed="false">
      <c r="A2757" s="1" t="s">
        <v>48</v>
      </c>
      <c r="C2757" s="2" t="n">
        <v>434.2</v>
      </c>
      <c r="F2757" s="1" t="n">
        <v>49.05</v>
      </c>
      <c r="I2757" s="1" t="n">
        <v>79</v>
      </c>
      <c r="J2757" s="1" t="n">
        <v>26</v>
      </c>
      <c r="K2757" s="1" t="n">
        <v>53</v>
      </c>
      <c r="L2757" s="1" t="n">
        <v>47.9</v>
      </c>
      <c r="M2757" s="1" t="n">
        <f aca="false">(L2757-J2757)/K2757</f>
        <v>0.413207547169811</v>
      </c>
      <c r="T2757" s="1" t="n">
        <v>0.8</v>
      </c>
      <c r="U2757" s="1" t="n">
        <v>39.24</v>
      </c>
      <c r="AN2757" s="1" t="n">
        <v>0.6596</v>
      </c>
      <c r="AO2757" s="1" t="n">
        <v>32.35338</v>
      </c>
    </row>
    <row r="2758" customFormat="false" ht="15.75" hidden="false" customHeight="true" outlineLevel="0" collapsed="false">
      <c r="A2758" s="1" t="s">
        <v>48</v>
      </c>
      <c r="C2758" s="2" t="n">
        <v>434.2</v>
      </c>
      <c r="F2758" s="1" t="n">
        <v>49.05</v>
      </c>
      <c r="I2758" s="1" t="n">
        <v>79</v>
      </c>
      <c r="J2758" s="1" t="n">
        <v>26</v>
      </c>
      <c r="K2758" s="1" t="n">
        <v>53</v>
      </c>
      <c r="L2758" s="1" t="n">
        <v>47.8</v>
      </c>
      <c r="M2758" s="1" t="n">
        <f aca="false">(L2758-J2758)/K2758</f>
        <v>0.411320754716981</v>
      </c>
      <c r="T2758" s="1" t="n">
        <v>0.68</v>
      </c>
      <c r="U2758" s="1" t="n">
        <v>33.354</v>
      </c>
      <c r="AN2758" s="1" t="n">
        <v>0.51896</v>
      </c>
      <c r="AO2758" s="1" t="n">
        <v>25.454988</v>
      </c>
    </row>
    <row r="2759" customFormat="false" ht="15.75" hidden="false" customHeight="true" outlineLevel="0" collapsed="false">
      <c r="A2759" s="1" t="s">
        <v>48</v>
      </c>
      <c r="C2759" s="2" t="n">
        <v>434.2</v>
      </c>
      <c r="F2759" s="1" t="n">
        <v>49.05</v>
      </c>
      <c r="I2759" s="1" t="n">
        <v>79</v>
      </c>
      <c r="J2759" s="1" t="n">
        <v>26</v>
      </c>
      <c r="K2759" s="1" t="n">
        <v>53</v>
      </c>
      <c r="L2759" s="1" t="n">
        <v>48.5</v>
      </c>
      <c r="M2759" s="1" t="n">
        <f aca="false">(L2759-J2759)/K2759</f>
        <v>0.424528301886793</v>
      </c>
      <c r="T2759" s="1" t="n">
        <v>0.68</v>
      </c>
      <c r="U2759" s="1" t="n">
        <v>33.354</v>
      </c>
      <c r="AN2759" s="1" t="n">
        <v>0.51896</v>
      </c>
      <c r="AO2759" s="1" t="n">
        <v>25.454988</v>
      </c>
    </row>
    <row r="2760" customFormat="false" ht="15.75" hidden="false" customHeight="true" outlineLevel="0" collapsed="false">
      <c r="A2760" s="1" t="s">
        <v>48</v>
      </c>
      <c r="C2760" s="2" t="n">
        <v>434.2</v>
      </c>
      <c r="F2760" s="1" t="n">
        <v>147.15</v>
      </c>
      <c r="I2760" s="1" t="n">
        <v>79</v>
      </c>
      <c r="J2760" s="1" t="n">
        <v>26</v>
      </c>
      <c r="K2760" s="1" t="n">
        <v>53</v>
      </c>
      <c r="L2760" s="1" t="n">
        <v>43.6</v>
      </c>
      <c r="M2760" s="1" t="n">
        <f aca="false">(L2760-J2760)/K2760</f>
        <v>0.332075471698113</v>
      </c>
      <c r="T2760" s="1" t="n">
        <v>0.43</v>
      </c>
      <c r="U2760" s="1" t="n">
        <v>63.2745</v>
      </c>
      <c r="AN2760" s="1" t="n">
        <v>0.22596</v>
      </c>
      <c r="AO2760" s="1" t="n">
        <v>33.250014</v>
      </c>
    </row>
    <row r="2761" customFormat="false" ht="15.75" hidden="false" customHeight="true" outlineLevel="0" collapsed="false">
      <c r="A2761" s="1" t="s">
        <v>48</v>
      </c>
      <c r="C2761" s="2" t="n">
        <v>434.2</v>
      </c>
      <c r="F2761" s="1" t="n">
        <v>147.15</v>
      </c>
      <c r="I2761" s="1" t="n">
        <v>79</v>
      </c>
      <c r="J2761" s="1" t="n">
        <v>26</v>
      </c>
      <c r="K2761" s="1" t="n">
        <v>53</v>
      </c>
      <c r="L2761" s="1" t="n">
        <v>44.5</v>
      </c>
      <c r="M2761" s="1" t="n">
        <f aca="false">(L2761-J2761)/K2761</f>
        <v>0.349056603773585</v>
      </c>
      <c r="T2761" s="1" t="n">
        <v>0.38</v>
      </c>
      <c r="U2761" s="1" t="n">
        <v>55.917</v>
      </c>
      <c r="AN2761" s="1" t="n">
        <v>0.228</v>
      </c>
      <c r="AO2761" s="1" t="n">
        <v>33.5502</v>
      </c>
    </row>
    <row r="2762" customFormat="false" ht="15.75" hidden="false" customHeight="true" outlineLevel="0" collapsed="false">
      <c r="A2762" s="1" t="s">
        <v>48</v>
      </c>
      <c r="C2762" s="2" t="n">
        <v>434.2</v>
      </c>
      <c r="F2762" s="1" t="n">
        <v>147.15</v>
      </c>
      <c r="I2762" s="1" t="n">
        <v>79</v>
      </c>
      <c r="J2762" s="1" t="n">
        <v>26</v>
      </c>
      <c r="K2762" s="1" t="n">
        <v>53</v>
      </c>
      <c r="L2762" s="1" t="n">
        <v>44.8</v>
      </c>
      <c r="M2762" s="1" t="n">
        <f aca="false">(L2762-J2762)/K2762</f>
        <v>0.354716981132075</v>
      </c>
      <c r="T2762" s="1" t="n">
        <v>0.376667</v>
      </c>
      <c r="U2762" s="1" t="n">
        <v>55.4265</v>
      </c>
      <c r="AN2762" s="1" t="n">
        <v>0.226</v>
      </c>
      <c r="AO2762" s="1" t="n">
        <v>33.2559</v>
      </c>
    </row>
    <row r="2763" customFormat="false" ht="15.75" hidden="false" customHeight="true" outlineLevel="0" collapsed="false">
      <c r="A2763" s="1" t="s">
        <v>48</v>
      </c>
      <c r="C2763" s="2" t="n">
        <v>434.2</v>
      </c>
      <c r="F2763" s="1" t="n">
        <v>294.3</v>
      </c>
      <c r="I2763" s="1" t="n">
        <v>79</v>
      </c>
      <c r="J2763" s="1" t="n">
        <v>26</v>
      </c>
      <c r="K2763" s="1" t="n">
        <v>53</v>
      </c>
      <c r="L2763" s="1" t="n">
        <v>39.8</v>
      </c>
      <c r="M2763" s="1" t="n">
        <f aca="false">(L2763-J2763)/K2763</f>
        <v>0.260377358490566</v>
      </c>
      <c r="T2763" s="1" t="n">
        <v>0.318333</v>
      </c>
      <c r="U2763" s="1" t="n">
        <v>93.6855</v>
      </c>
      <c r="AN2763" s="1" t="n">
        <v>0.191</v>
      </c>
      <c r="AO2763" s="1" t="n">
        <v>56.2113</v>
      </c>
    </row>
    <row r="2764" customFormat="false" ht="15.75" hidden="false" customHeight="true" outlineLevel="0" collapsed="false">
      <c r="A2764" s="1" t="s">
        <v>48</v>
      </c>
      <c r="C2764" s="2" t="n">
        <v>434.2</v>
      </c>
      <c r="F2764" s="1" t="n">
        <v>294.3</v>
      </c>
      <c r="I2764" s="1" t="n">
        <v>79</v>
      </c>
      <c r="J2764" s="1" t="n">
        <v>26</v>
      </c>
      <c r="K2764" s="1" t="n">
        <v>53</v>
      </c>
      <c r="L2764" s="1" t="n">
        <v>41.9</v>
      </c>
      <c r="M2764" s="1" t="n">
        <f aca="false">(L2764-J2764)/K2764</f>
        <v>0.3</v>
      </c>
      <c r="T2764" s="1" t="n">
        <v>0.278333</v>
      </c>
      <c r="U2764" s="1" t="n">
        <v>81.9135</v>
      </c>
      <c r="AN2764" s="1" t="n">
        <v>0.167</v>
      </c>
      <c r="AO2764" s="1" t="n">
        <v>49.1481</v>
      </c>
    </row>
    <row r="2765" customFormat="false" ht="15.75" hidden="false" customHeight="true" outlineLevel="0" collapsed="false">
      <c r="A2765" s="1" t="s">
        <v>48</v>
      </c>
      <c r="C2765" s="2" t="n">
        <v>434.2</v>
      </c>
      <c r="F2765" s="1" t="n">
        <v>294.3</v>
      </c>
      <c r="I2765" s="1" t="n">
        <v>79</v>
      </c>
      <c r="J2765" s="1" t="n">
        <v>26</v>
      </c>
      <c r="K2765" s="1" t="n">
        <v>53</v>
      </c>
      <c r="L2765" s="1" t="n">
        <v>41.5</v>
      </c>
      <c r="M2765" s="1" t="n">
        <f aca="false">(L2765-J2765)/K2765</f>
        <v>0.292452830188679</v>
      </c>
      <c r="T2765" s="1" t="n">
        <v>0.283333</v>
      </c>
      <c r="U2765" s="1" t="n">
        <v>83.385</v>
      </c>
      <c r="AN2765" s="1" t="n">
        <v>0.17</v>
      </c>
      <c r="AO2765" s="1" t="n">
        <v>50.031</v>
      </c>
    </row>
    <row r="2766" customFormat="false" ht="15.75" hidden="false" customHeight="true" outlineLevel="0" collapsed="false">
      <c r="A2766" s="1" t="s">
        <v>48</v>
      </c>
      <c r="C2766" s="2" t="n">
        <v>434.2</v>
      </c>
      <c r="F2766" s="1" t="n">
        <v>470.88</v>
      </c>
      <c r="I2766" s="1" t="n">
        <v>79</v>
      </c>
      <c r="J2766" s="1" t="n">
        <v>26</v>
      </c>
      <c r="K2766" s="1" t="n">
        <v>53</v>
      </c>
      <c r="L2766" s="1" t="n">
        <v>37</v>
      </c>
      <c r="M2766" s="1" t="n">
        <f aca="false">(L2766-J2766)/K2766</f>
        <v>0.207547169811321</v>
      </c>
      <c r="T2766" s="1" t="n">
        <v>0.28125</v>
      </c>
      <c r="U2766" s="1" t="n">
        <v>132.435</v>
      </c>
    </row>
    <row r="2767" customFormat="false" ht="15.75" hidden="false" customHeight="true" outlineLevel="0" collapsed="false">
      <c r="A2767" s="1" t="s">
        <v>48</v>
      </c>
      <c r="C2767" s="2" t="n">
        <v>434.2</v>
      </c>
      <c r="F2767" s="1" t="n">
        <v>588.6</v>
      </c>
      <c r="I2767" s="1" t="n">
        <v>79</v>
      </c>
      <c r="J2767" s="1" t="n">
        <v>26</v>
      </c>
      <c r="K2767" s="1" t="n">
        <v>53</v>
      </c>
      <c r="L2767" s="1" t="n">
        <v>34.5</v>
      </c>
      <c r="M2767" s="1" t="n">
        <f aca="false">(L2767-J2767)/K2767</f>
        <v>0.160377358490566</v>
      </c>
      <c r="T2767" s="1" t="n">
        <v>0.281667</v>
      </c>
      <c r="U2767" s="1" t="n">
        <v>165.789</v>
      </c>
      <c r="AN2767" s="1" t="n">
        <v>0.169</v>
      </c>
      <c r="AO2767" s="1" t="n">
        <v>99.4734</v>
      </c>
    </row>
    <row r="2768" customFormat="false" ht="15.75" hidden="false" customHeight="true" outlineLevel="0" collapsed="false">
      <c r="A2768" s="1" t="s">
        <v>48</v>
      </c>
      <c r="C2768" s="2" t="n">
        <v>434.2</v>
      </c>
      <c r="F2768" s="1" t="n">
        <v>588.6</v>
      </c>
      <c r="I2768" s="1" t="n">
        <v>79</v>
      </c>
      <c r="J2768" s="1" t="n">
        <v>26</v>
      </c>
      <c r="K2768" s="1" t="n">
        <v>53</v>
      </c>
      <c r="L2768" s="1" t="n">
        <v>35.7</v>
      </c>
      <c r="M2768" s="1" t="n">
        <f aca="false">(L2768-J2768)/K2768</f>
        <v>0.183018867924528</v>
      </c>
      <c r="T2768" s="1" t="n">
        <v>0.2575</v>
      </c>
      <c r="U2768" s="1" t="n">
        <v>151.5645</v>
      </c>
      <c r="AN2768" s="1" t="n">
        <v>0.1545</v>
      </c>
      <c r="AO2768" s="1" t="n">
        <v>90.9387</v>
      </c>
    </row>
    <row r="2769" customFormat="false" ht="15.75" hidden="false" customHeight="true" outlineLevel="0" collapsed="false">
      <c r="A2769" s="1" t="s">
        <v>48</v>
      </c>
      <c r="C2769" s="2" t="n">
        <v>434.3</v>
      </c>
      <c r="F2769" s="1" t="n">
        <v>48.069</v>
      </c>
      <c r="I2769" s="1" t="n">
        <v>79</v>
      </c>
      <c r="J2769" s="1" t="n">
        <v>26</v>
      </c>
      <c r="K2769" s="1" t="n">
        <v>53</v>
      </c>
      <c r="L2769" s="1" t="n">
        <v>47.7</v>
      </c>
      <c r="M2769" s="1" t="n">
        <f aca="false">(L2769-J2769)/K2769</f>
        <v>0.409433962264151</v>
      </c>
      <c r="V2769" s="1" t="n">
        <v>0.632653</v>
      </c>
      <c r="W2769" s="1" t="n">
        <v>30.411</v>
      </c>
      <c r="AN2769" s="1" t="n">
        <v>0.393326731371282</v>
      </c>
      <c r="AO2769" s="1" t="n">
        <v>18.9068226502862</v>
      </c>
    </row>
    <row r="2770" customFormat="false" ht="15.75" hidden="false" customHeight="true" outlineLevel="0" collapsed="false">
      <c r="A2770" s="1" t="s">
        <v>48</v>
      </c>
      <c r="C2770" s="2" t="n">
        <v>434.3</v>
      </c>
      <c r="F2770" s="1" t="n">
        <v>154.017</v>
      </c>
      <c r="I2770" s="1" t="n">
        <v>79</v>
      </c>
      <c r="J2770" s="1" t="n">
        <v>26</v>
      </c>
      <c r="K2770" s="1" t="n">
        <v>53</v>
      </c>
      <c r="L2770" s="1" t="n">
        <v>45.2</v>
      </c>
      <c r="M2770" s="1" t="n">
        <f aca="false">(L2770-J2770)/K2770</f>
        <v>0.362264150943396</v>
      </c>
      <c r="V2770" s="1" t="n">
        <v>0.378981</v>
      </c>
      <c r="W2770" s="1" t="n">
        <v>58.3695</v>
      </c>
      <c r="AN2770" s="1" t="n">
        <v>0.235616208200734</v>
      </c>
      <c r="AO2770" s="1" t="n">
        <v>36.2889015384525</v>
      </c>
    </row>
    <row r="2771" customFormat="false" ht="15.75" hidden="false" customHeight="true" outlineLevel="0" collapsed="false">
      <c r="A2771" s="1" t="s">
        <v>48</v>
      </c>
      <c r="C2771" s="2" t="n">
        <v>434.3</v>
      </c>
      <c r="F2771" s="1" t="n">
        <v>309.015</v>
      </c>
      <c r="I2771" s="1" t="n">
        <v>79</v>
      </c>
      <c r="J2771" s="1" t="n">
        <v>26</v>
      </c>
      <c r="K2771" s="1" t="n">
        <v>53</v>
      </c>
      <c r="L2771" s="1" t="n">
        <v>41.3</v>
      </c>
      <c r="M2771" s="1" t="n">
        <f aca="false">(L2771-J2771)/K2771</f>
        <v>0.288679245283019</v>
      </c>
      <c r="V2771" s="1" t="n">
        <v>0.303175</v>
      </c>
      <c r="W2771" s="1" t="n">
        <v>93.6855</v>
      </c>
      <c r="AN2771" s="1" t="n">
        <v>0.188486680947457</v>
      </c>
      <c r="AO2771" s="1" t="n">
        <v>58.2452117129784</v>
      </c>
    </row>
    <row r="2772" customFormat="false" ht="15.75" hidden="false" customHeight="true" outlineLevel="0" collapsed="false">
      <c r="A2772" s="1" t="s">
        <v>48</v>
      </c>
      <c r="C2772" s="2" t="n">
        <v>434.3</v>
      </c>
      <c r="F2772" s="1" t="n">
        <v>589.581</v>
      </c>
      <c r="I2772" s="1" t="n">
        <v>79</v>
      </c>
      <c r="J2772" s="1" t="n">
        <v>26</v>
      </c>
      <c r="K2772" s="1" t="n">
        <v>53</v>
      </c>
      <c r="L2772" s="1" t="n">
        <v>35.6</v>
      </c>
      <c r="M2772" s="1" t="n">
        <f aca="false">(L2772-J2772)/K2772</f>
        <v>0.181132075471698</v>
      </c>
      <c r="V2772" s="1" t="n">
        <v>0.276206</v>
      </c>
      <c r="W2772" s="1" t="n">
        <v>162.846</v>
      </c>
      <c r="AN2772" s="1" t="n">
        <v>0.171720231494499</v>
      </c>
      <c r="AO2772" s="1" t="n">
        <v>101.242985804758</v>
      </c>
    </row>
    <row r="2773" customFormat="false" ht="15.75" hidden="false" customHeight="true" outlineLevel="0" collapsed="false">
      <c r="A2773" s="1" t="s">
        <v>61</v>
      </c>
      <c r="C2773" s="2" t="n">
        <v>435</v>
      </c>
      <c r="F2773" s="1" t="n">
        <v>294.6795</v>
      </c>
      <c r="T2773" s="1" t="n">
        <v>0.419068852770552</v>
      </c>
      <c r="U2773" s="1" t="n">
        <v>123.491</v>
      </c>
      <c r="AN2773" s="1" t="n">
        <v>0.213148695447087</v>
      </c>
      <c r="AO2773" s="1" t="n">
        <v>62.810551</v>
      </c>
    </row>
    <row r="2774" customFormat="false" ht="15.75" hidden="false" customHeight="true" outlineLevel="0" collapsed="false">
      <c r="A2774" s="1" t="s">
        <v>61</v>
      </c>
      <c r="C2774" s="2" t="n">
        <v>435</v>
      </c>
      <c r="F2774" s="1" t="n">
        <v>437.727</v>
      </c>
      <c r="T2774" s="1" t="n">
        <v>0.377194004482246</v>
      </c>
      <c r="U2774" s="1" t="n">
        <v>165.108</v>
      </c>
      <c r="AN2774" s="1" t="n">
        <v>0.226316402689347</v>
      </c>
      <c r="AO2774" s="1" t="n">
        <v>99.0648</v>
      </c>
    </row>
    <row r="2775" customFormat="false" ht="15.75" hidden="false" customHeight="true" outlineLevel="0" collapsed="false">
      <c r="A2775" s="1" t="s">
        <v>61</v>
      </c>
      <c r="C2775" s="2" t="n">
        <v>435</v>
      </c>
      <c r="F2775" s="1" t="n">
        <v>588.306</v>
      </c>
      <c r="T2775" s="1" t="n">
        <v>0.414631161334408</v>
      </c>
      <c r="U2775" s="1" t="n">
        <v>243.93</v>
      </c>
      <c r="AN2775" s="1" t="n">
        <v>0.207947721083926</v>
      </c>
      <c r="AO2775" s="1" t="n">
        <v>122.336892</v>
      </c>
    </row>
    <row r="2776" customFormat="false" ht="15.75" hidden="false" customHeight="true" outlineLevel="0" collapsed="false">
      <c r="A2776" s="1" t="s">
        <v>61</v>
      </c>
      <c r="C2776" s="2" t="n">
        <v>435</v>
      </c>
      <c r="F2776" s="1" t="n">
        <v>293.9079</v>
      </c>
      <c r="T2776" s="1" t="n">
        <v>0.440978279250064</v>
      </c>
      <c r="U2776" s="1" t="n">
        <v>129.607</v>
      </c>
      <c r="AN2776" s="1" t="n">
        <v>0.238826543281075</v>
      </c>
      <c r="AO2776" s="1" t="n">
        <v>70.1930078</v>
      </c>
    </row>
    <row r="2777" customFormat="false" ht="15.75" hidden="false" customHeight="true" outlineLevel="0" collapsed="false">
      <c r="A2777" s="1" t="s">
        <v>61</v>
      </c>
      <c r="C2777" s="2" t="n">
        <v>435</v>
      </c>
      <c r="F2777" s="1" t="n">
        <v>438.237</v>
      </c>
      <c r="T2777" s="1" t="n">
        <v>0.351453665482376</v>
      </c>
      <c r="U2777" s="1" t="n">
        <v>154.02</v>
      </c>
      <c r="AN2777" s="1" t="n">
        <v>0.210872199289426</v>
      </c>
      <c r="AO2777" s="1" t="n">
        <v>92.412</v>
      </c>
    </row>
    <row r="2778" customFormat="false" ht="15.75" hidden="false" customHeight="true" outlineLevel="0" collapsed="false">
      <c r="A2778" s="1" t="s">
        <v>61</v>
      </c>
      <c r="C2778" s="2" t="n">
        <v>435</v>
      </c>
      <c r="F2778" s="1" t="n">
        <v>590.427</v>
      </c>
      <c r="T2778" s="1" t="n">
        <v>0.366863304015568</v>
      </c>
      <c r="U2778" s="1" t="n">
        <v>216.606</v>
      </c>
      <c r="AN2778" s="1" t="n">
        <v>0.220117982409341</v>
      </c>
      <c r="AO2778" s="1" t="n">
        <v>129.9636</v>
      </c>
    </row>
    <row r="2779" customFormat="false" ht="15.75" hidden="false" customHeight="true" outlineLevel="0" collapsed="false">
      <c r="A2779" s="1" t="s">
        <v>61</v>
      </c>
      <c r="C2779" s="2" t="n">
        <v>435</v>
      </c>
      <c r="F2779" s="1" t="n">
        <v>134.12</v>
      </c>
      <c r="V2779" s="1" t="n">
        <v>0.702626752162243</v>
      </c>
      <c r="W2779" s="1" t="n">
        <v>94.2363</v>
      </c>
      <c r="AN2779" s="1" t="n">
        <v>0.436830074396702</v>
      </c>
      <c r="AO2779" s="1" t="n">
        <v>58.5876495780857</v>
      </c>
    </row>
    <row r="2780" customFormat="false" ht="15.75" hidden="false" customHeight="true" outlineLevel="0" collapsed="false">
      <c r="A2780" s="1" t="s">
        <v>61</v>
      </c>
      <c r="C2780" s="2" t="n">
        <v>435</v>
      </c>
      <c r="F2780" s="1" t="n">
        <v>219.022566666667</v>
      </c>
      <c r="V2780" s="1" t="n">
        <v>0.65130731582149</v>
      </c>
      <c r="W2780" s="1" t="n">
        <v>142.651</v>
      </c>
      <c r="AN2780" s="1" t="n">
        <v>0.404924267898814</v>
      </c>
      <c r="AO2780" s="1" t="n">
        <v>88.6875524608192</v>
      </c>
    </row>
    <row r="2781" customFormat="false" ht="15.75" hidden="false" customHeight="true" outlineLevel="0" collapsed="false">
      <c r="A2781" s="1" t="s">
        <v>61</v>
      </c>
      <c r="C2781" s="2" t="n">
        <v>435</v>
      </c>
      <c r="F2781" s="1" t="n">
        <v>271.408</v>
      </c>
      <c r="V2781" s="1" t="n">
        <v>0.668941225019159</v>
      </c>
      <c r="W2781" s="1" t="n">
        <v>181.556</v>
      </c>
      <c r="AN2781" s="1" t="n">
        <v>0.415887445493487</v>
      </c>
      <c r="AO2781" s="1" t="n">
        <v>112.875179806496</v>
      </c>
    </row>
    <row r="2782" customFormat="false" ht="15.75" hidden="false" customHeight="true" outlineLevel="0" collapsed="false">
      <c r="A2782" s="1" t="s">
        <v>177</v>
      </c>
      <c r="B2782" s="1" t="s">
        <v>178</v>
      </c>
      <c r="C2782" s="2" t="n">
        <v>436</v>
      </c>
      <c r="F2782" s="1" t="n">
        <v>88.942275</v>
      </c>
      <c r="G2782" s="1" t="n">
        <v>689.475</v>
      </c>
      <c r="H2782" s="1" t="n">
        <v>7.75193798449612</v>
      </c>
      <c r="I2782" s="1" t="n">
        <v>32.4</v>
      </c>
      <c r="J2782" s="1" t="n">
        <v>19.4</v>
      </c>
      <c r="K2782" s="1" t="n">
        <v>13</v>
      </c>
      <c r="L2782" s="1" t="n">
        <v>20</v>
      </c>
      <c r="M2782" s="1" t="n">
        <v>0.0461538461538463</v>
      </c>
      <c r="V2782" s="1" t="n">
        <v>1.39147286821705</v>
      </c>
      <c r="W2782" s="1" t="n">
        <v>123.80115</v>
      </c>
      <c r="AN2782" s="1" t="n">
        <v>0.865092589591427</v>
      </c>
      <c r="AO2782" s="1" t="n">
        <v>76.9684123163157</v>
      </c>
    </row>
    <row r="2783" customFormat="false" ht="15.75" hidden="false" customHeight="true" outlineLevel="0" collapsed="false">
      <c r="A2783" s="2" t="s">
        <v>177</v>
      </c>
      <c r="B2783" s="2" t="s">
        <v>179</v>
      </c>
      <c r="C2783" s="2" t="n">
        <v>436</v>
      </c>
      <c r="F2783" s="1" t="n">
        <v>230.28465</v>
      </c>
      <c r="G2783" s="1" t="n">
        <v>689.475</v>
      </c>
      <c r="H2783" s="1" t="n">
        <v>2.9940119760479</v>
      </c>
      <c r="I2783" s="1" t="n">
        <v>32.4</v>
      </c>
      <c r="J2783" s="1" t="n">
        <v>19.4</v>
      </c>
      <c r="K2783" s="1" t="n">
        <v>13</v>
      </c>
      <c r="L2783" s="1" t="n">
        <v>20.7</v>
      </c>
      <c r="M2783" s="1" t="n">
        <v>0.1</v>
      </c>
      <c r="V2783" s="1" t="n">
        <v>1.08832335329341</v>
      </c>
      <c r="W2783" s="1" t="n">
        <v>250.70595</v>
      </c>
      <c r="AN2783" s="1" t="n">
        <v>0.676621506260344</v>
      </c>
      <c r="AO2783" s="1" t="n">
        <v>155.866394857832</v>
      </c>
    </row>
    <row r="2784" customFormat="false" ht="15.75" hidden="false" customHeight="true" outlineLevel="0" collapsed="false">
      <c r="A2784" s="2" t="s">
        <v>177</v>
      </c>
      <c r="B2784" s="2" t="s">
        <v>180</v>
      </c>
      <c r="C2784" s="2" t="n">
        <v>436</v>
      </c>
      <c r="F2784" s="1" t="n">
        <v>472.290375</v>
      </c>
      <c r="G2784" s="1" t="n">
        <v>689.475</v>
      </c>
      <c r="H2784" s="1" t="n">
        <v>1.45985401459854</v>
      </c>
      <c r="I2784" s="1" t="n">
        <v>32.4</v>
      </c>
      <c r="J2784" s="1" t="n">
        <v>19.4</v>
      </c>
      <c r="K2784" s="1" t="n">
        <v>13</v>
      </c>
      <c r="L2784" s="1" t="n">
        <v>20.8</v>
      </c>
      <c r="M2784" s="1" t="n">
        <v>0.107692307692308</v>
      </c>
      <c r="V2784" s="1" t="n">
        <v>1.01970802919708</v>
      </c>
      <c r="W2784" s="1" t="n">
        <v>481.75545</v>
      </c>
      <c r="AN2784" s="1" t="n">
        <v>0.63396267347677</v>
      </c>
      <c r="AO2784" s="1" t="n">
        <v>299.512178289396</v>
      </c>
    </row>
    <row r="2785" customFormat="false" ht="15.75" hidden="false" customHeight="true" outlineLevel="0" collapsed="false">
      <c r="A2785" s="2" t="s">
        <v>177</v>
      </c>
      <c r="B2785" s="1" t="s">
        <v>181</v>
      </c>
      <c r="C2785" s="2" t="n">
        <v>437</v>
      </c>
      <c r="F2785" s="1" t="n">
        <v>55.176</v>
      </c>
      <c r="I2785" s="1" t="n">
        <v>32.4</v>
      </c>
      <c r="J2785" s="1" t="n">
        <v>19.4</v>
      </c>
      <c r="K2785" s="1" t="n">
        <v>13</v>
      </c>
      <c r="L2785" s="1" t="n">
        <v>23.5</v>
      </c>
      <c r="M2785" s="1" t="n">
        <v>0.315384615384615</v>
      </c>
      <c r="T2785" s="1" t="n">
        <v>2</v>
      </c>
      <c r="U2785" s="1" t="n">
        <v>110.352</v>
      </c>
      <c r="AN2785" s="1" t="n">
        <v>2.066</v>
      </c>
      <c r="AO2785" s="1" t="n">
        <v>113.993616</v>
      </c>
    </row>
    <row r="2786" customFormat="false" ht="15.75" hidden="false" customHeight="true" outlineLevel="0" collapsed="false">
      <c r="A2786" s="2" t="s">
        <v>177</v>
      </c>
      <c r="B2786" s="2" t="s">
        <v>182</v>
      </c>
      <c r="C2786" s="2" t="n">
        <v>437</v>
      </c>
      <c r="F2786" s="1" t="n">
        <v>206.91</v>
      </c>
      <c r="I2786" s="1" t="n">
        <v>32.4</v>
      </c>
      <c r="J2786" s="1" t="n">
        <v>19.4</v>
      </c>
      <c r="K2786" s="1" t="n">
        <v>13</v>
      </c>
      <c r="L2786" s="1" t="n">
        <v>23.6</v>
      </c>
      <c r="M2786" s="1" t="n">
        <v>0.323076923076923</v>
      </c>
      <c r="T2786" s="1" t="n">
        <v>1.51666666666667</v>
      </c>
      <c r="U2786" s="1" t="n">
        <v>313.8135</v>
      </c>
      <c r="AN2786" s="1" t="n">
        <v>1.49953333333333</v>
      </c>
      <c r="AO2786" s="1" t="n">
        <v>310.268442</v>
      </c>
    </row>
    <row r="2787" customFormat="false" ht="15.75" hidden="false" customHeight="true" outlineLevel="0" collapsed="false">
      <c r="A2787" s="2" t="s">
        <v>177</v>
      </c>
      <c r="B2787" s="2" t="s">
        <v>183</v>
      </c>
      <c r="C2787" s="2" t="n">
        <v>437</v>
      </c>
      <c r="F2787" s="1" t="n">
        <v>413.82</v>
      </c>
      <c r="I2787" s="1" t="n">
        <v>32.4</v>
      </c>
      <c r="J2787" s="1" t="n">
        <v>19.4</v>
      </c>
      <c r="K2787" s="1" t="n">
        <v>13</v>
      </c>
      <c r="L2787" s="1" t="n">
        <v>23.4</v>
      </c>
      <c r="M2787" s="1" t="n">
        <v>0.307692307692308</v>
      </c>
      <c r="T2787" s="1" t="n">
        <v>1.41416666666667</v>
      </c>
      <c r="U2787" s="1" t="n">
        <v>585.21045</v>
      </c>
      <c r="AN2787" s="1" t="n">
        <v>1.37940333333333</v>
      </c>
      <c r="AO2787" s="1" t="n">
        <v>570.8246874</v>
      </c>
    </row>
    <row r="2788" customFormat="false" ht="15.75" hidden="false" customHeight="true" outlineLevel="0" collapsed="false">
      <c r="A2788" s="1" t="s">
        <v>184</v>
      </c>
      <c r="B2788" s="1" t="s">
        <v>185</v>
      </c>
      <c r="C2788" s="2" t="n">
        <v>438</v>
      </c>
      <c r="F2788" s="1" t="n">
        <v>124.1055</v>
      </c>
      <c r="I2788" s="1" t="n">
        <v>48.8</v>
      </c>
      <c r="J2788" s="1" t="n">
        <v>27.7</v>
      </c>
      <c r="K2788" s="1" t="n">
        <v>21.1</v>
      </c>
      <c r="L2788" s="1" t="n">
        <v>28.4</v>
      </c>
      <c r="M2788" s="1" t="n">
        <v>0.0331753554502369</v>
      </c>
      <c r="V2788" s="1" t="n">
        <v>0.875</v>
      </c>
      <c r="W2788" s="1" t="n">
        <v>108.62775</v>
      </c>
      <c r="AN2788" s="1" t="n">
        <v>0.543996245404637</v>
      </c>
      <c r="AO2788" s="1" t="n">
        <v>67.534957882004</v>
      </c>
    </row>
    <row r="2789" customFormat="false" ht="15.75" hidden="false" customHeight="true" outlineLevel="0" collapsed="false">
      <c r="A2789" s="2" t="s">
        <v>184</v>
      </c>
      <c r="B2789" s="2" t="s">
        <v>186</v>
      </c>
      <c r="C2789" s="2" t="n">
        <v>438</v>
      </c>
      <c r="F2789" s="1" t="n">
        <v>1241.055</v>
      </c>
      <c r="I2789" s="1" t="n">
        <v>48.8</v>
      </c>
      <c r="J2789" s="1" t="n">
        <v>27.7</v>
      </c>
      <c r="K2789" s="1" t="n">
        <v>21.1</v>
      </c>
      <c r="L2789" s="1" t="n">
        <v>28.7</v>
      </c>
      <c r="M2789" s="1" t="n">
        <v>0.04739336492891</v>
      </c>
      <c r="V2789" s="1" t="n">
        <v>0.784722222222222</v>
      </c>
      <c r="W2789" s="1" t="n">
        <v>974.20125</v>
      </c>
      <c r="AN2789" s="1" t="n">
        <v>0.487869648656539</v>
      </c>
      <c r="AO2789" s="1" t="n">
        <v>605.670654021147</v>
      </c>
    </row>
    <row r="2790" customFormat="false" ht="15.75" hidden="false" customHeight="true" outlineLevel="0" collapsed="false">
      <c r="A2790" s="2" t="s">
        <v>184</v>
      </c>
      <c r="B2790" s="1" t="s">
        <v>187</v>
      </c>
      <c r="C2790" s="2" t="n">
        <v>439</v>
      </c>
      <c r="F2790" s="1" t="n">
        <v>124.146</v>
      </c>
      <c r="I2790" s="1" t="n">
        <v>48.8</v>
      </c>
      <c r="J2790" s="1" t="n">
        <v>27.7</v>
      </c>
      <c r="K2790" s="1" t="n">
        <v>21.1</v>
      </c>
      <c r="L2790" s="1" t="n">
        <v>29.8</v>
      </c>
      <c r="M2790" s="1" t="n">
        <v>0.099526066350711</v>
      </c>
      <c r="T2790" s="1" t="n">
        <v>1.76666666666667</v>
      </c>
      <c r="U2790" s="1" t="n">
        <v>219.3246</v>
      </c>
      <c r="AN2790" s="1" t="n">
        <v>1.79253333333333</v>
      </c>
      <c r="AO2790" s="1" t="n">
        <v>222.5358432</v>
      </c>
    </row>
    <row r="2791" customFormat="false" ht="15.75" hidden="false" customHeight="true" outlineLevel="0" collapsed="false">
      <c r="A2791" s="2" t="s">
        <v>184</v>
      </c>
      <c r="B2791" s="2" t="s">
        <v>188</v>
      </c>
      <c r="C2791" s="2" t="n">
        <v>439</v>
      </c>
      <c r="F2791" s="1" t="n">
        <v>41.382</v>
      </c>
      <c r="I2791" s="1" t="n">
        <v>48.8</v>
      </c>
      <c r="J2791" s="1" t="n">
        <v>27.7</v>
      </c>
      <c r="K2791" s="1" t="n">
        <v>21.1</v>
      </c>
      <c r="L2791" s="1" t="n">
        <v>30.9</v>
      </c>
      <c r="M2791" s="1" t="n">
        <v>0.151658767772512</v>
      </c>
      <c r="T2791" s="1" t="n">
        <v>2.13333333333333</v>
      </c>
      <c r="U2791" s="1" t="n">
        <v>88.2816</v>
      </c>
      <c r="AN2791" s="1" t="n">
        <v>2.22226666666667</v>
      </c>
      <c r="AO2791" s="1" t="n">
        <v>91.9618392</v>
      </c>
    </row>
    <row r="2792" customFormat="false" ht="15.75" hidden="false" customHeight="true" outlineLevel="0" collapsed="false">
      <c r="A2792" s="2" t="s">
        <v>184</v>
      </c>
      <c r="B2792" s="2" t="s">
        <v>189</v>
      </c>
      <c r="C2792" s="2" t="n">
        <v>439</v>
      </c>
      <c r="F2792" s="1" t="n">
        <v>310.365</v>
      </c>
      <c r="I2792" s="1" t="n">
        <v>48.8</v>
      </c>
      <c r="J2792" s="1" t="n">
        <v>27.7</v>
      </c>
      <c r="K2792" s="1" t="n">
        <v>21.1</v>
      </c>
      <c r="L2792" s="1" t="n">
        <v>32.5</v>
      </c>
      <c r="M2792" s="1" t="n">
        <v>0.227488151658768</v>
      </c>
      <c r="T2792" s="1" t="n">
        <v>1.48333333333333</v>
      </c>
      <c r="U2792" s="1" t="n">
        <v>460.37475</v>
      </c>
      <c r="AN2792" s="1" t="n">
        <v>1.46046666666667</v>
      </c>
      <c r="AO2792" s="1" t="n">
        <v>453.277737</v>
      </c>
    </row>
    <row r="2793" customFormat="false" ht="15.75" hidden="false" customHeight="false" outlineLevel="0" collapsed="false">
      <c r="A2793" s="1" t="s">
        <v>116</v>
      </c>
      <c r="B2793" s="1" t="s">
        <v>190</v>
      </c>
      <c r="C2793" s="2" t="n">
        <v>440</v>
      </c>
      <c r="F2793" s="1" t="n">
        <v>784.8</v>
      </c>
      <c r="H2793" s="1" t="n">
        <v>1</v>
      </c>
      <c r="I2793" s="1" t="n">
        <v>71</v>
      </c>
      <c r="J2793" s="1" t="n">
        <v>29</v>
      </c>
      <c r="K2793" s="1" t="n">
        <v>42</v>
      </c>
      <c r="L2793" s="1" t="n">
        <v>51</v>
      </c>
      <c r="M2793" s="1" t="n">
        <f aca="false">(L2793-J2793)/K2793</f>
        <v>0.523809523809524</v>
      </c>
      <c r="T2793" s="1" t="n">
        <v>0.3175</v>
      </c>
      <c r="AO2793" s="1" t="s">
        <v>92</v>
      </c>
    </row>
    <row r="2794" customFormat="false" ht="15.75" hidden="false" customHeight="false" outlineLevel="0" collapsed="false">
      <c r="A2794" s="1" t="s">
        <v>116</v>
      </c>
      <c r="B2794" s="1" t="s">
        <v>173</v>
      </c>
      <c r="C2794" s="2" t="n">
        <v>440</v>
      </c>
      <c r="F2794" s="1" t="n">
        <v>98.1</v>
      </c>
      <c r="H2794" s="1" t="n">
        <v>1</v>
      </c>
      <c r="I2794" s="1" t="n">
        <v>61</v>
      </c>
      <c r="J2794" s="1" t="n">
        <v>24</v>
      </c>
      <c r="K2794" s="1" t="n">
        <v>37</v>
      </c>
      <c r="L2794" s="1" t="n">
        <v>60</v>
      </c>
      <c r="M2794" s="1" t="n">
        <f aca="false">(L2794-J2794)/K2794</f>
        <v>0.972972972972973</v>
      </c>
      <c r="T2794" s="1" t="n">
        <v>0.315</v>
      </c>
      <c r="AO2794" s="1" t="s">
        <v>92</v>
      </c>
    </row>
    <row r="2795" customFormat="false" ht="15.75" hidden="false" customHeight="false" outlineLevel="0" collapsed="false">
      <c r="A2795" s="1" t="s">
        <v>61</v>
      </c>
      <c r="B2795" s="1" t="s">
        <v>172</v>
      </c>
      <c r="C2795" s="2" t="n">
        <v>440</v>
      </c>
      <c r="F2795" s="1" t="n">
        <v>294.3</v>
      </c>
      <c r="H2795" s="1" t="n">
        <v>1</v>
      </c>
      <c r="I2795" s="1" t="n">
        <v>70</v>
      </c>
      <c r="J2795" s="1" t="n">
        <v>36</v>
      </c>
      <c r="K2795" s="1" t="n">
        <v>34</v>
      </c>
      <c r="L2795" s="1" t="n">
        <v>67</v>
      </c>
      <c r="M2795" s="1" t="n">
        <f aca="false">(L2795-J2795)/K2795</f>
        <v>0.911764705882353</v>
      </c>
      <c r="T2795" s="1" t="n">
        <v>0.403</v>
      </c>
    </row>
    <row r="2796" customFormat="false" ht="15.75" hidden="false" customHeight="true" outlineLevel="0" collapsed="false">
      <c r="A2796" s="1" t="s">
        <v>48</v>
      </c>
      <c r="C2796" s="2" t="n">
        <v>440</v>
      </c>
      <c r="F2796" s="1" t="n">
        <v>588.6</v>
      </c>
      <c r="AM2796" s="1" t="n">
        <v>178.0515</v>
      </c>
    </row>
    <row r="2797" customFormat="false" ht="15.75" hidden="false" customHeight="true" outlineLevel="0" collapsed="false">
      <c r="A2797" s="1" t="s">
        <v>48</v>
      </c>
      <c r="C2797" s="2" t="n">
        <v>440</v>
      </c>
      <c r="F2797" s="1" t="n">
        <v>608.22</v>
      </c>
      <c r="AM2797" s="1" t="n">
        <v>165.73995</v>
      </c>
    </row>
    <row r="2798" customFormat="false" ht="15.75" hidden="false" customHeight="true" outlineLevel="0" collapsed="false">
      <c r="A2798" s="1" t="s">
        <v>116</v>
      </c>
      <c r="B2798" s="2" t="s">
        <v>173</v>
      </c>
      <c r="C2798" s="2" t="n">
        <v>441</v>
      </c>
      <c r="F2798" s="1" t="n">
        <v>60.822</v>
      </c>
      <c r="H2798" s="1" t="n">
        <v>1</v>
      </c>
      <c r="I2798" s="1" t="n">
        <v>61</v>
      </c>
      <c r="J2798" s="1" t="n">
        <v>24</v>
      </c>
      <c r="K2798" s="1" t="n">
        <v>37</v>
      </c>
      <c r="L2798" s="1" t="n">
        <v>60</v>
      </c>
      <c r="M2798" s="1" t="n">
        <f aca="false">(L2798-J2798)/K2798</f>
        <v>0.972972972972973</v>
      </c>
      <c r="AD2798" s="1" t="n">
        <v>0.25</v>
      </c>
      <c r="AE2798" s="1" t="n">
        <v>15.2055</v>
      </c>
      <c r="AN2798" s="1" t="n">
        <v>0.1815</v>
      </c>
      <c r="AO2798" s="1" t="n">
        <v>11.039193</v>
      </c>
    </row>
    <row r="2799" customFormat="false" ht="15.75" hidden="false" customHeight="true" outlineLevel="0" collapsed="false">
      <c r="A2799" s="2" t="s">
        <v>61</v>
      </c>
      <c r="B2799" s="2" t="s">
        <v>172</v>
      </c>
      <c r="C2799" s="2" t="n">
        <v>441</v>
      </c>
      <c r="F2799" s="1" t="n">
        <v>161.865</v>
      </c>
      <c r="H2799" s="1" t="n">
        <v>1</v>
      </c>
      <c r="I2799" s="1" t="n">
        <v>70</v>
      </c>
      <c r="J2799" s="1" t="n">
        <v>36</v>
      </c>
      <c r="K2799" s="1" t="n">
        <v>34</v>
      </c>
      <c r="L2799" s="1" t="n">
        <v>67</v>
      </c>
      <c r="M2799" s="1" t="n">
        <f aca="false">(L2799-J2799)/K2799</f>
        <v>0.911764705882353</v>
      </c>
      <c r="AD2799" s="1" t="n">
        <v>0.277</v>
      </c>
      <c r="AE2799" s="1" t="n">
        <v>44.836605</v>
      </c>
      <c r="AN2799" s="1" t="n">
        <v>0.208986</v>
      </c>
      <c r="AO2799" s="1" t="n">
        <v>33.82751889</v>
      </c>
    </row>
    <row r="2800" customFormat="false" ht="15.75" hidden="false" customHeight="false" outlineLevel="0" collapsed="false">
      <c r="A2800" s="1" t="s">
        <v>61</v>
      </c>
      <c r="B2800" s="2" t="s">
        <v>172</v>
      </c>
      <c r="C2800" s="2" t="n">
        <v>442</v>
      </c>
      <c r="F2800" s="1" t="n">
        <v>29.43</v>
      </c>
      <c r="G2800" s="1" t="n">
        <v>166.77</v>
      </c>
      <c r="H2800" s="1" t="n">
        <v>5.66666666666667</v>
      </c>
      <c r="I2800" s="1" t="n">
        <v>70</v>
      </c>
      <c r="J2800" s="1" t="n">
        <v>36</v>
      </c>
      <c r="K2800" s="1" t="n">
        <v>34</v>
      </c>
      <c r="L2800" s="1" t="n">
        <v>67</v>
      </c>
      <c r="M2800" s="1" t="n">
        <f aca="false">(L2800-J2800)/K2800</f>
        <v>0.911764705882353</v>
      </c>
      <c r="T2800" s="1" t="n">
        <v>2</v>
      </c>
      <c r="U2800" s="1" t="n">
        <v>58.86</v>
      </c>
      <c r="AN2800" s="1" t="n">
        <v>2.066</v>
      </c>
      <c r="AO2800" s="1" t="n">
        <v>60.80238</v>
      </c>
    </row>
    <row r="2801" customFormat="false" ht="15.75" hidden="false" customHeight="true" outlineLevel="0" collapsed="false">
      <c r="A2801" s="1" t="s">
        <v>48</v>
      </c>
      <c r="C2801" s="2" t="n">
        <v>442</v>
      </c>
      <c r="F2801" s="1" t="n">
        <v>98.1</v>
      </c>
      <c r="G2801" s="1" t="n">
        <v>588.6</v>
      </c>
      <c r="H2801" s="1" t="n">
        <v>6</v>
      </c>
      <c r="AM2801" s="1" t="n">
        <v>104.4765</v>
      </c>
    </row>
    <row r="2802" customFormat="false" ht="15.75" hidden="false" customHeight="true" outlineLevel="0" collapsed="false">
      <c r="A2802" s="1" t="s">
        <v>48</v>
      </c>
      <c r="C2802" s="2" t="n">
        <v>442</v>
      </c>
      <c r="F2802" s="1" t="n">
        <v>98.1</v>
      </c>
      <c r="G2802" s="1" t="n">
        <v>608.22</v>
      </c>
      <c r="H2802" s="1" t="n">
        <v>6.2</v>
      </c>
      <c r="AM2802" s="1" t="n">
        <v>94.176</v>
      </c>
    </row>
    <row r="2803" customFormat="false" ht="15.75" hidden="false" customHeight="true" outlineLevel="0" collapsed="false">
      <c r="A2803" s="1" t="s">
        <v>61</v>
      </c>
      <c r="B2803" s="1" t="s">
        <v>172</v>
      </c>
      <c r="C2803" s="2" t="n">
        <v>443</v>
      </c>
      <c r="F2803" s="1" t="n">
        <v>294.3</v>
      </c>
      <c r="H2803" s="1" t="n">
        <v>1</v>
      </c>
      <c r="I2803" s="1" t="n">
        <v>70</v>
      </c>
      <c r="J2803" s="1" t="n">
        <v>36</v>
      </c>
      <c r="K2803" s="1" t="n">
        <v>34</v>
      </c>
      <c r="L2803" s="1" t="n">
        <v>67</v>
      </c>
      <c r="M2803" s="1" t="n">
        <f aca="false">(L2803-J2803)/K2803</f>
        <v>0.911764705882353</v>
      </c>
      <c r="V2803" s="1" t="n">
        <v>0.4442555</v>
      </c>
      <c r="W2803" s="1" t="n">
        <v>130.74439365</v>
      </c>
      <c r="AN2803" s="1" t="n">
        <v>0.276198084571839</v>
      </c>
      <c r="AO2803" s="1" t="n">
        <v>81.2850962894923</v>
      </c>
    </row>
    <row r="2804" customFormat="false" ht="15.75" hidden="false" customHeight="true" outlineLevel="0" collapsed="false">
      <c r="A2804" s="2" t="s">
        <v>61</v>
      </c>
      <c r="B2804" s="2" t="s">
        <v>172</v>
      </c>
      <c r="C2804" s="2" t="n">
        <v>443</v>
      </c>
      <c r="F2804" s="1" t="n">
        <v>294.3</v>
      </c>
      <c r="H2804" s="1" t="n">
        <v>1</v>
      </c>
      <c r="I2804" s="1" t="n">
        <v>70</v>
      </c>
      <c r="J2804" s="1" t="n">
        <v>36</v>
      </c>
      <c r="K2804" s="1" t="n">
        <v>34</v>
      </c>
      <c r="L2804" s="1" t="n">
        <v>67</v>
      </c>
      <c r="M2804" s="1" t="n">
        <f aca="false">(L2804-J2804)/K2804</f>
        <v>0.911764705882353</v>
      </c>
      <c r="Q2804" s="1" t="s">
        <v>92</v>
      </c>
      <c r="AM2804" s="1" t="n">
        <v>48.3991065</v>
      </c>
    </row>
    <row r="2805" customFormat="false" ht="15.75" hidden="false" customHeight="true" outlineLevel="0" collapsed="false">
      <c r="A2805" s="2" t="s">
        <v>61</v>
      </c>
      <c r="B2805" s="2" t="s">
        <v>172</v>
      </c>
      <c r="C2805" s="2" t="n">
        <v>443</v>
      </c>
      <c r="F2805" s="1" t="n">
        <v>529.74</v>
      </c>
      <c r="H2805" s="1" t="n">
        <v>1</v>
      </c>
      <c r="I2805" s="1" t="n">
        <v>70</v>
      </c>
      <c r="J2805" s="1" t="n">
        <v>36</v>
      </c>
      <c r="K2805" s="1" t="n">
        <v>34</v>
      </c>
      <c r="L2805" s="1" t="n">
        <v>67</v>
      </c>
      <c r="M2805" s="1" t="n">
        <f aca="false">(L2805-J2805)/K2805</f>
        <v>0.911764705882353</v>
      </c>
      <c r="AD2805" s="1" t="n">
        <v>0.35436</v>
      </c>
      <c r="AE2805" s="1" t="n">
        <v>187.7186664</v>
      </c>
      <c r="AN2805" s="1" t="n">
        <v>0.28773848</v>
      </c>
      <c r="AO2805" s="1" t="n">
        <v>152.4265823952</v>
      </c>
    </row>
    <row r="2806" customFormat="false" ht="15.75" hidden="false" customHeight="true" outlineLevel="0" collapsed="false">
      <c r="A2806" s="2" t="s">
        <v>61</v>
      </c>
      <c r="B2806" s="2" t="s">
        <v>172</v>
      </c>
      <c r="C2806" s="2" t="n">
        <v>443</v>
      </c>
      <c r="F2806" s="1" t="n">
        <v>294.3</v>
      </c>
      <c r="H2806" s="1" t="n">
        <v>1</v>
      </c>
      <c r="I2806" s="1" t="n">
        <v>70</v>
      </c>
      <c r="J2806" s="1" t="n">
        <v>36</v>
      </c>
      <c r="K2806" s="1" t="n">
        <v>34</v>
      </c>
      <c r="L2806" s="1" t="n">
        <v>67</v>
      </c>
      <c r="M2806" s="1" t="n">
        <f aca="false">(L2806-J2806)/K2806</f>
        <v>0.911764705882353</v>
      </c>
      <c r="AB2806" s="1" t="n">
        <v>0.4</v>
      </c>
      <c r="AC2806" s="1" t="n">
        <v>117.72</v>
      </c>
      <c r="AN2806" s="1" t="n">
        <v>0.549634001050652</v>
      </c>
      <c r="AO2806" s="1" t="n">
        <v>161.757286509207</v>
      </c>
    </row>
    <row r="2807" customFormat="false" ht="15.75" hidden="false" customHeight="true" outlineLevel="0" collapsed="false">
      <c r="A2807" s="2" t="s">
        <v>61</v>
      </c>
      <c r="B2807" s="2" t="s">
        <v>172</v>
      </c>
      <c r="C2807" s="2" t="n">
        <v>443</v>
      </c>
      <c r="F2807" s="1" t="n">
        <v>294.3</v>
      </c>
      <c r="H2807" s="1" t="n">
        <v>1</v>
      </c>
      <c r="I2807" s="1" t="n">
        <v>70</v>
      </c>
      <c r="J2807" s="1" t="n">
        <v>36</v>
      </c>
      <c r="K2807" s="1" t="n">
        <v>34</v>
      </c>
      <c r="L2807" s="1" t="n">
        <v>67</v>
      </c>
      <c r="M2807" s="1" t="n">
        <f aca="false">(L2807-J2807)/K2807</f>
        <v>0.911764705882353</v>
      </c>
      <c r="AM2807" s="1" t="n">
        <v>244.7510634</v>
      </c>
    </row>
    <row r="2808" customFormat="false" ht="15.75" hidden="false" customHeight="true" outlineLevel="0" collapsed="false">
      <c r="A2808" s="2" t="s">
        <v>61</v>
      </c>
      <c r="B2808" s="2" t="s">
        <v>172</v>
      </c>
      <c r="C2808" s="2" t="n">
        <v>443</v>
      </c>
      <c r="F2808" s="1" t="n">
        <v>529.74</v>
      </c>
      <c r="H2808" s="1" t="n">
        <v>1</v>
      </c>
      <c r="I2808" s="1" t="n">
        <v>70</v>
      </c>
      <c r="J2808" s="1" t="n">
        <v>36</v>
      </c>
      <c r="K2808" s="1" t="n">
        <v>34</v>
      </c>
      <c r="L2808" s="1" t="n">
        <v>67</v>
      </c>
      <c r="M2808" s="1" t="n">
        <f aca="false">(L2808-J2808)/K2808</f>
        <v>0.911764705882353</v>
      </c>
      <c r="AD2808" s="1" t="n">
        <v>0.714124</v>
      </c>
      <c r="AE2808" s="1" t="n">
        <v>378.30004776</v>
      </c>
      <c r="AN2808" s="1" t="n">
        <v>0.653978232</v>
      </c>
      <c r="AO2808" s="1" t="n">
        <v>346.43842861968</v>
      </c>
    </row>
    <row r="2809" customFormat="false" ht="15.75" hidden="false" customHeight="true" outlineLevel="0" collapsed="false">
      <c r="A2809" s="1" t="s">
        <v>48</v>
      </c>
      <c r="B2809" s="2" t="s">
        <v>191</v>
      </c>
      <c r="C2809" s="2" t="n">
        <v>444</v>
      </c>
      <c r="F2809" s="1" t="n">
        <v>392.4</v>
      </c>
      <c r="H2809" s="1" t="n">
        <v>1</v>
      </c>
      <c r="I2809" s="1" t="n">
        <v>48.5</v>
      </c>
      <c r="J2809" s="1" t="n">
        <v>23.5</v>
      </c>
      <c r="K2809" s="1" t="n">
        <v>25</v>
      </c>
      <c r="L2809" s="1" t="n">
        <v>40</v>
      </c>
      <c r="M2809" s="1" t="n">
        <f aca="false">(L2809-J2809)/K2809</f>
        <v>0.66</v>
      </c>
      <c r="V2809" s="1" t="n">
        <v>0.339472</v>
      </c>
      <c r="W2809" s="1" t="n">
        <v>133.2088128</v>
      </c>
      <c r="AN2809" s="1" t="n">
        <v>0.211053135337146</v>
      </c>
      <c r="AO2809" s="1" t="n">
        <v>82.8172503062961</v>
      </c>
    </row>
    <row r="2810" customFormat="false" ht="15.75" hidden="false" customHeight="true" outlineLevel="0" collapsed="false">
      <c r="A2810" s="1" t="s">
        <v>48</v>
      </c>
      <c r="B2810" s="2" t="s">
        <v>191</v>
      </c>
      <c r="C2810" s="2" t="n">
        <v>444</v>
      </c>
      <c r="F2810" s="1" t="n">
        <v>392.4</v>
      </c>
      <c r="H2810" s="1" t="n">
        <v>1</v>
      </c>
      <c r="I2810" s="1" t="n">
        <v>48.5</v>
      </c>
      <c r="J2810" s="1" t="n">
        <v>23.5</v>
      </c>
      <c r="K2810" s="1" t="n">
        <v>25</v>
      </c>
      <c r="L2810" s="1" t="n">
        <v>40</v>
      </c>
      <c r="M2810" s="1" t="n">
        <f aca="false">(L2810-J2810)/K2810</f>
        <v>0.66</v>
      </c>
      <c r="AM2810" s="1" t="n">
        <v>46.0051722</v>
      </c>
    </row>
    <row r="2811" customFormat="false" ht="15.75" hidden="false" customHeight="true" outlineLevel="0" collapsed="false">
      <c r="A2811" s="1" t="s">
        <v>48</v>
      </c>
      <c r="B2811" s="2" t="s">
        <v>191</v>
      </c>
      <c r="C2811" s="2" t="n">
        <v>444</v>
      </c>
      <c r="F2811" s="1" t="n">
        <v>392.4</v>
      </c>
      <c r="H2811" s="1" t="n">
        <v>1</v>
      </c>
      <c r="I2811" s="1" t="n">
        <v>48.5</v>
      </c>
      <c r="J2811" s="1" t="n">
        <v>23.5</v>
      </c>
      <c r="K2811" s="1" t="n">
        <v>25</v>
      </c>
      <c r="L2811" s="1" t="n">
        <v>40</v>
      </c>
      <c r="M2811" s="1" t="n">
        <f aca="false">(L2811-J2811)/K2811</f>
        <v>0.66</v>
      </c>
      <c r="AD2811" s="1" t="n">
        <v>0.283068</v>
      </c>
      <c r="AE2811" s="1" t="n">
        <v>111.0758832</v>
      </c>
      <c r="AN2811" s="1" t="n">
        <v>0.215163224</v>
      </c>
      <c r="AO2811" s="1" t="n">
        <v>84.4300490976</v>
      </c>
    </row>
    <row r="2812" customFormat="false" ht="15.75" hidden="false" customHeight="true" outlineLevel="0" collapsed="false">
      <c r="A2812" s="1" t="s">
        <v>48</v>
      </c>
      <c r="B2812" s="2" t="s">
        <v>191</v>
      </c>
      <c r="C2812" s="2" t="n">
        <v>444</v>
      </c>
      <c r="F2812" s="1" t="n">
        <v>392.4</v>
      </c>
      <c r="H2812" s="1" t="n">
        <v>1</v>
      </c>
      <c r="I2812" s="1" t="n">
        <v>48.5</v>
      </c>
      <c r="J2812" s="1" t="n">
        <v>23.5</v>
      </c>
      <c r="K2812" s="1" t="n">
        <v>25</v>
      </c>
      <c r="L2812" s="1" t="n">
        <v>40</v>
      </c>
      <c r="M2812" s="1" t="n">
        <f aca="false">(L2812-J2812)/K2812</f>
        <v>0.66</v>
      </c>
      <c r="AB2812" s="1" t="n">
        <v>0.1070425</v>
      </c>
      <c r="AC2812" s="1" t="n">
        <v>42.003477</v>
      </c>
      <c r="AN2812" s="1" t="n">
        <v>0.150120289569339</v>
      </c>
      <c r="AO2812" s="1" t="n">
        <v>58.9072016270088</v>
      </c>
    </row>
    <row r="2813" customFormat="false" ht="15.75" hidden="false" customHeight="true" outlineLevel="0" collapsed="false">
      <c r="A2813" s="1" t="s">
        <v>48</v>
      </c>
      <c r="B2813" s="2" t="s">
        <v>191</v>
      </c>
      <c r="C2813" s="2" t="n">
        <v>444</v>
      </c>
      <c r="F2813" s="1" t="n">
        <v>392.4</v>
      </c>
      <c r="H2813" s="1" t="n">
        <v>1</v>
      </c>
      <c r="I2813" s="1" t="n">
        <v>48.5</v>
      </c>
      <c r="J2813" s="1" t="n">
        <v>23.5</v>
      </c>
      <c r="K2813" s="1" t="n">
        <v>25</v>
      </c>
      <c r="L2813" s="1" t="n">
        <v>40</v>
      </c>
      <c r="M2813" s="1" t="n">
        <f aca="false">(L2813-J2813)/K2813</f>
        <v>0.66</v>
      </c>
      <c r="AM2813" s="1" t="n">
        <v>136.6215156</v>
      </c>
    </row>
    <row r="2814" customFormat="false" ht="15.75" hidden="false" customHeight="true" outlineLevel="0" collapsed="false">
      <c r="A2814" s="1" t="s">
        <v>48</v>
      </c>
      <c r="B2814" s="2" t="s">
        <v>191</v>
      </c>
      <c r="C2814" s="2" t="n">
        <v>444</v>
      </c>
      <c r="F2814" s="1" t="n">
        <v>392.4</v>
      </c>
      <c r="H2814" s="1" t="n">
        <v>1</v>
      </c>
      <c r="I2814" s="1" t="n">
        <v>48.5</v>
      </c>
      <c r="J2814" s="1" t="n">
        <v>23.5</v>
      </c>
      <c r="K2814" s="1" t="n">
        <v>25</v>
      </c>
      <c r="L2814" s="1" t="n">
        <v>40</v>
      </c>
      <c r="M2814" s="1" t="n">
        <f aca="false">(L2814-J2814)/K2814</f>
        <v>0.66</v>
      </c>
      <c r="AD2814" s="1" t="n">
        <v>0.28169</v>
      </c>
      <c r="AE2814" s="1" t="n">
        <v>110.535156</v>
      </c>
      <c r="AN2814" s="1" t="n">
        <v>0.21376042</v>
      </c>
      <c r="AO2814" s="1" t="n">
        <v>83.879588808</v>
      </c>
    </row>
    <row r="2815" customFormat="false" ht="15.75" hidden="false" customHeight="true" outlineLevel="0" collapsed="false">
      <c r="A2815" s="1" t="s">
        <v>59</v>
      </c>
      <c r="C2815" s="2" t="n">
        <v>445</v>
      </c>
      <c r="D2815" s="1" t="n">
        <v>2.2015</v>
      </c>
      <c r="F2815" s="1" t="n">
        <v>17.277372</v>
      </c>
      <c r="G2815" s="1" t="n">
        <v>17.277372</v>
      </c>
      <c r="H2815" s="1" t="n">
        <v>1</v>
      </c>
      <c r="I2815" s="1" t="n">
        <v>47.8461</v>
      </c>
      <c r="J2815" s="1" t="n">
        <v>36.8872</v>
      </c>
      <c r="K2815" s="1" t="n">
        <v>10.9589</v>
      </c>
      <c r="L2815" s="1" t="n">
        <v>47.8461</v>
      </c>
      <c r="M2815" s="1" t="n">
        <v>1</v>
      </c>
      <c r="AG2815" s="1" t="n">
        <v>0.284538950715421</v>
      </c>
      <c r="AH2815" s="1" t="n">
        <v>4.9160853</v>
      </c>
      <c r="AN2815" s="1" t="n">
        <v>0.284538950715421</v>
      </c>
      <c r="AO2815" s="1" t="n">
        <v>4.9160853</v>
      </c>
    </row>
    <row r="2816" customFormat="false" ht="15.75" hidden="false" customHeight="true" outlineLevel="0" collapsed="false">
      <c r="A2816" s="1" t="s">
        <v>59</v>
      </c>
      <c r="C2816" s="2" t="n">
        <v>445</v>
      </c>
      <c r="D2816" s="1" t="n">
        <v>4.144</v>
      </c>
      <c r="F2816" s="1" t="n">
        <v>33.284349</v>
      </c>
      <c r="G2816" s="1" t="n">
        <v>33.284349</v>
      </c>
      <c r="H2816" s="1" t="n">
        <v>1</v>
      </c>
      <c r="I2816" s="1" t="n">
        <v>45.8103883562657</v>
      </c>
      <c r="J2816" s="1" t="n">
        <v>27.2903889254873</v>
      </c>
      <c r="K2816" s="1" t="n">
        <v>18.5199994307785</v>
      </c>
      <c r="L2816" s="1" t="n">
        <v>41.2131</v>
      </c>
      <c r="M2816" s="1" t="n">
        <v>0.751766279829066</v>
      </c>
      <c r="AG2816" s="1" t="n">
        <v>0.302073447493295</v>
      </c>
      <c r="AH2816" s="1" t="n">
        <v>10.05431805</v>
      </c>
      <c r="AN2816" s="1" t="n">
        <v>0.302073447493295</v>
      </c>
      <c r="AO2816" s="1" t="n">
        <v>10.05431805</v>
      </c>
    </row>
    <row r="2817" customFormat="false" ht="15.75" hidden="false" customHeight="true" outlineLevel="0" collapsed="false">
      <c r="A2817" s="1" t="s">
        <v>59</v>
      </c>
      <c r="C2817" s="2" t="n">
        <v>445</v>
      </c>
      <c r="D2817" s="1" t="n">
        <v>6.05413</v>
      </c>
      <c r="F2817" s="1" t="n">
        <v>46.522764014949</v>
      </c>
      <c r="G2817" s="1" t="n">
        <v>46.522764014949</v>
      </c>
      <c r="H2817" s="1" t="n">
        <v>1</v>
      </c>
      <c r="I2817" s="1" t="n">
        <v>43.8086</v>
      </c>
      <c r="J2817" s="1" t="n">
        <v>17.8535</v>
      </c>
      <c r="K2817" s="1" t="n">
        <v>25.9551</v>
      </c>
      <c r="L2817" s="1" t="n">
        <v>42.9434</v>
      </c>
      <c r="M2817" s="1" t="n">
        <v>0.966665510824462</v>
      </c>
      <c r="AG2817" s="1" t="n">
        <v>0.296711674215325</v>
      </c>
      <c r="AH2817" s="1" t="n">
        <v>13.8038472</v>
      </c>
      <c r="AN2817" s="1" t="n">
        <v>0.296711674215325</v>
      </c>
      <c r="AO2817" s="1" t="n">
        <v>13.8038472</v>
      </c>
    </row>
    <row r="2818" customFormat="false" ht="15.75" hidden="false" customHeight="true" outlineLevel="0" collapsed="false">
      <c r="A2818" s="1" t="s">
        <v>59</v>
      </c>
      <c r="C2818" s="2" t="n">
        <v>445</v>
      </c>
      <c r="D2818" s="1" t="n">
        <v>8.02901</v>
      </c>
      <c r="F2818" s="1" t="n">
        <v>57.925053380502</v>
      </c>
      <c r="G2818" s="1" t="n">
        <v>57.925053380502</v>
      </c>
      <c r="H2818" s="1" t="n">
        <v>1</v>
      </c>
      <c r="I2818" s="1" t="n">
        <v>48.8774543587462</v>
      </c>
      <c r="J2818" s="1" t="n">
        <v>20.5369898449054</v>
      </c>
      <c r="K2818" s="1" t="n">
        <v>28.3404645138407</v>
      </c>
      <c r="L2818" s="1" t="n">
        <v>45.6831</v>
      </c>
      <c r="M2818" s="1" t="n">
        <v>0.887286450185525</v>
      </c>
      <c r="AG2818" s="1" t="n">
        <v>0.271870118039476</v>
      </c>
      <c r="AH2818" s="1" t="n">
        <v>15.7480911</v>
      </c>
      <c r="AN2818" s="1" t="n">
        <v>0.271870118039476</v>
      </c>
      <c r="AO2818" s="1" t="n">
        <v>15.7480911</v>
      </c>
    </row>
    <row r="2819" customFormat="false" ht="15.75" hidden="false" customHeight="true" outlineLevel="0" collapsed="false">
      <c r="A2819" s="1" t="s">
        <v>59</v>
      </c>
      <c r="C2819" s="2" t="n">
        <v>445</v>
      </c>
      <c r="D2819" s="1" t="n">
        <v>9.87438</v>
      </c>
      <c r="F2819" s="1" t="n">
        <v>69.62363623125</v>
      </c>
      <c r="G2819" s="1" t="n">
        <v>69.62363623125</v>
      </c>
      <c r="H2819" s="1" t="n">
        <v>1</v>
      </c>
      <c r="I2819" s="1" t="n">
        <v>53.6139</v>
      </c>
      <c r="J2819" s="1" t="n">
        <v>23.0445</v>
      </c>
      <c r="K2819" s="1" t="n">
        <v>30.5694</v>
      </c>
      <c r="L2819" s="1" t="n">
        <v>50.73</v>
      </c>
      <c r="M2819" s="1" t="n">
        <v>0.905660562523308</v>
      </c>
      <c r="AG2819" s="1" t="n">
        <v>0.288021605671313</v>
      </c>
      <c r="AH2819" s="1" t="n">
        <v>20.0531115</v>
      </c>
      <c r="AN2819" s="1" t="n">
        <v>0.288021605671313</v>
      </c>
      <c r="AO2819" s="1" t="n">
        <v>20.0531115</v>
      </c>
    </row>
    <row r="2820" customFormat="false" ht="15.75" hidden="false" customHeight="true" outlineLevel="0" collapsed="false">
      <c r="A2820" s="1" t="s">
        <v>59</v>
      </c>
      <c r="C2820" s="2" t="n">
        <v>445</v>
      </c>
      <c r="D2820" s="1" t="n">
        <v>11.7521</v>
      </c>
      <c r="F2820" s="1" t="n">
        <v>92.2304808</v>
      </c>
      <c r="G2820" s="1" t="n">
        <v>92.2304808</v>
      </c>
      <c r="H2820" s="1" t="n">
        <v>1</v>
      </c>
      <c r="I2820" s="1" t="n">
        <v>43.4005427911503</v>
      </c>
      <c r="J2820" s="1" t="n">
        <v>19.1219631321718</v>
      </c>
      <c r="K2820" s="1" t="n">
        <v>24.2785796589785</v>
      </c>
      <c r="L2820" s="1" t="n">
        <v>45.8273</v>
      </c>
      <c r="M2820" s="1" t="n">
        <v>1.09995466139026</v>
      </c>
      <c r="AG2820" s="1" t="n">
        <v>0.240009232392509</v>
      </c>
      <c r="AH2820" s="1" t="n">
        <v>22.1361669</v>
      </c>
      <c r="AN2820" s="1" t="n">
        <v>0.240009232392509</v>
      </c>
      <c r="AO2820" s="1" t="n">
        <v>22.1361669</v>
      </c>
    </row>
    <row r="2821" customFormat="false" ht="15.75" hidden="false" customHeight="true" outlineLevel="0" collapsed="false">
      <c r="A2821" s="1" t="s">
        <v>59</v>
      </c>
      <c r="C2821" s="2" t="n">
        <v>445</v>
      </c>
      <c r="D2821" s="1" t="n">
        <v>13.5328</v>
      </c>
      <c r="F2821" s="1" t="n">
        <v>120.58695507744</v>
      </c>
      <c r="G2821" s="1" t="n">
        <v>120.58695507744</v>
      </c>
      <c r="H2821" s="1" t="n">
        <v>1</v>
      </c>
      <c r="I2821" s="1" t="n">
        <v>33.7149</v>
      </c>
      <c r="J2821" s="1" t="n">
        <v>15.4021</v>
      </c>
      <c r="K2821" s="1" t="n">
        <v>18.3128</v>
      </c>
      <c r="L2821" s="1" t="n">
        <v>30.2542</v>
      </c>
      <c r="M2821" s="1" t="n">
        <v>0.811022891092569</v>
      </c>
      <c r="AG2821" s="1" t="n">
        <v>0.184722107674873</v>
      </c>
      <c r="AH2821" s="1" t="n">
        <v>22.2750765</v>
      </c>
      <c r="AN2821" s="1" t="n">
        <v>0.184722107674873</v>
      </c>
      <c r="AO2821" s="1" t="n">
        <v>22.2750765</v>
      </c>
    </row>
    <row r="2822" customFormat="false" ht="15.75" hidden="false" customHeight="true" outlineLevel="0" collapsed="false">
      <c r="A2822" s="1" t="s">
        <v>59</v>
      </c>
      <c r="C2822" s="2" t="n">
        <v>445</v>
      </c>
      <c r="D2822" s="1" t="n">
        <v>15.5076</v>
      </c>
      <c r="F2822" s="1" t="n">
        <v>129.94450284852</v>
      </c>
      <c r="G2822" s="1" t="n">
        <v>129.94450284852</v>
      </c>
      <c r="H2822" s="1" t="n">
        <v>1</v>
      </c>
      <c r="I2822" s="1" t="n">
        <v>39.507137522915</v>
      </c>
      <c r="J2822" s="1" t="n">
        <v>18.1194894678687</v>
      </c>
      <c r="K2822" s="1" t="n">
        <v>21.3876480550463</v>
      </c>
      <c r="L2822" s="1" t="n">
        <v>39.9153</v>
      </c>
      <c r="M2822" s="1" t="n">
        <v>1.0190840281285</v>
      </c>
      <c r="AG2822" s="1" t="n">
        <v>0.275083810137545</v>
      </c>
      <c r="AH2822" s="1" t="n">
        <v>35.74562895</v>
      </c>
      <c r="AN2822" s="1" t="n">
        <v>0.275083810137545</v>
      </c>
      <c r="AO2822" s="1" t="n">
        <v>35.74562895</v>
      </c>
    </row>
    <row r="2823" customFormat="false" ht="15.75" hidden="false" customHeight="true" outlineLevel="0" collapsed="false">
      <c r="A2823" s="1" t="s">
        <v>59</v>
      </c>
      <c r="C2823" s="2" t="n">
        <v>445</v>
      </c>
      <c r="D2823" s="1" t="n">
        <v>17.5149</v>
      </c>
      <c r="F2823" s="1" t="n">
        <v>144.25761706902</v>
      </c>
      <c r="G2823" s="1" t="n">
        <v>144.25761706902</v>
      </c>
      <c r="H2823" s="1" t="n">
        <v>1</v>
      </c>
      <c r="I2823" s="1" t="n">
        <v>45.3947</v>
      </c>
      <c r="J2823" s="1" t="n">
        <v>20.8816</v>
      </c>
      <c r="K2823" s="1" t="n">
        <v>24.5131</v>
      </c>
      <c r="L2823" s="1" t="n">
        <v>36.8872</v>
      </c>
      <c r="M2823" s="1" t="n">
        <v>0.652940672538357</v>
      </c>
      <c r="AG2823" s="1" t="n">
        <v>0.23046230435162</v>
      </c>
      <c r="AH2823" s="1" t="n">
        <v>33.24594285</v>
      </c>
      <c r="AN2823" s="1" t="n">
        <v>0.23046230435162</v>
      </c>
      <c r="AO2823" s="1" t="n">
        <v>33.24594285</v>
      </c>
    </row>
    <row r="2824" customFormat="false" ht="15.75" hidden="false" customHeight="true" outlineLevel="0" collapsed="false">
      <c r="A2824" s="1" t="s">
        <v>59</v>
      </c>
      <c r="C2824" s="2" t="n">
        <v>445</v>
      </c>
      <c r="D2824" s="1" t="n">
        <v>19.1013</v>
      </c>
      <c r="F2824" s="1" t="n">
        <v>160.83709671249</v>
      </c>
      <c r="G2824" s="1" t="n">
        <v>160.83709671249</v>
      </c>
      <c r="H2824" s="1" t="n">
        <v>1</v>
      </c>
      <c r="I2824" s="1" t="n">
        <v>42.1483100400712</v>
      </c>
      <c r="J2824" s="1" t="n">
        <v>19.8630831700801</v>
      </c>
      <c r="K2824" s="1" t="n">
        <v>22.2852268699911</v>
      </c>
      <c r="L2824" s="1" t="n">
        <v>35.8779</v>
      </c>
      <c r="M2824" s="1" t="n">
        <v>0.718629292999711</v>
      </c>
      <c r="AG2824" s="1" t="n">
        <v>0.155763093291739</v>
      </c>
      <c r="AH2824" s="1" t="n">
        <v>25.0524837</v>
      </c>
      <c r="AN2824" s="1" t="n">
        <v>0.155763093291739</v>
      </c>
      <c r="AO2824" s="1" t="n">
        <v>25.0524837</v>
      </c>
    </row>
    <row r="2825" customFormat="false" ht="15.75" hidden="false" customHeight="true" outlineLevel="0" collapsed="false">
      <c r="A2825" s="1" t="s">
        <v>59</v>
      </c>
      <c r="C2825" s="2" t="n">
        <v>445</v>
      </c>
      <c r="D2825" s="1" t="n">
        <v>21.1085</v>
      </c>
      <c r="F2825" s="1" t="n">
        <v>186.3669465</v>
      </c>
      <c r="G2825" s="1" t="n">
        <v>186.3669465</v>
      </c>
      <c r="H2825" s="1" t="n">
        <v>1</v>
      </c>
      <c r="I2825" s="1" t="n">
        <v>38.0408</v>
      </c>
      <c r="J2825" s="1" t="n">
        <v>18.5744</v>
      </c>
      <c r="K2825" s="1" t="n">
        <v>19.4664</v>
      </c>
      <c r="L2825" s="1" t="n">
        <v>34.5801</v>
      </c>
      <c r="M2825" s="1" t="n">
        <v>0.822221879751778</v>
      </c>
      <c r="AG2825" s="1" t="n">
        <v>0.0956776232849852</v>
      </c>
      <c r="AH2825" s="1" t="n">
        <v>17.8311465</v>
      </c>
      <c r="AN2825" s="1" t="n">
        <v>0.0956776232849852</v>
      </c>
      <c r="AO2825" s="1" t="n">
        <v>17.8311465</v>
      </c>
    </row>
    <row r="2826" customFormat="false" ht="15.75" hidden="false" customHeight="true" outlineLevel="0" collapsed="false">
      <c r="A2826" s="1" t="s">
        <v>59</v>
      </c>
      <c r="C2826" s="2" t="n">
        <v>445</v>
      </c>
      <c r="D2826" s="1" t="n">
        <v>22.8244</v>
      </c>
      <c r="F2826" s="1" t="n">
        <v>186.122996325</v>
      </c>
      <c r="G2826" s="1" t="n">
        <v>186.122996325</v>
      </c>
      <c r="H2826" s="1" t="n">
        <v>1</v>
      </c>
      <c r="L2826" s="1" t="n">
        <v>38.185</v>
      </c>
      <c r="AG2826" s="1" t="n">
        <v>0.138332371648703</v>
      </c>
      <c r="AH2826" s="1" t="n">
        <v>25.7468355</v>
      </c>
      <c r="AN2826" s="1" t="n">
        <v>0.138332371648703</v>
      </c>
      <c r="AO2826" s="1" t="n">
        <v>25.7468355</v>
      </c>
    </row>
    <row r="2827" customFormat="false" ht="15.75" hidden="false" customHeight="true" outlineLevel="0" collapsed="false">
      <c r="A2827" s="1" t="s">
        <v>59</v>
      </c>
      <c r="C2827" s="2" t="n">
        <v>445</v>
      </c>
      <c r="D2827" s="1" t="n">
        <v>24.9935</v>
      </c>
      <c r="F2827" s="1" t="n">
        <v>205.3434718125</v>
      </c>
      <c r="G2827" s="1" t="n">
        <v>205.3434718125</v>
      </c>
      <c r="H2827" s="1" t="n">
        <v>1</v>
      </c>
      <c r="L2827" s="1" t="n">
        <v>38.0408</v>
      </c>
      <c r="AG2827" s="1" t="n">
        <v>0.114563756726003</v>
      </c>
      <c r="AH2827" s="1" t="n">
        <v>23.52491955</v>
      </c>
      <c r="AN2827" s="1" t="n">
        <v>0.114563756726003</v>
      </c>
      <c r="AO2827" s="1" t="n">
        <v>23.52491955</v>
      </c>
    </row>
    <row r="2828" customFormat="false" ht="15.75" hidden="false" customHeight="true" outlineLevel="0" collapsed="false">
      <c r="A2828" s="1" t="s">
        <v>59</v>
      </c>
      <c r="C2828" s="2" t="n">
        <v>445</v>
      </c>
      <c r="D2828" s="1" t="n">
        <v>26.936</v>
      </c>
      <c r="F2828" s="1" t="n">
        <v>228.4584866928</v>
      </c>
      <c r="G2828" s="1" t="n">
        <v>228.4584866928</v>
      </c>
      <c r="H2828" s="1" t="n">
        <v>1</v>
      </c>
      <c r="L2828" s="1" t="n">
        <v>36.8872</v>
      </c>
      <c r="AG2828" s="1" t="n">
        <v>0.0944621316651667</v>
      </c>
      <c r="AH2828" s="1" t="n">
        <v>21.58067565</v>
      </c>
      <c r="AN2828" s="1" t="n">
        <v>0.0944621316651667</v>
      </c>
      <c r="AO2828" s="1" t="n">
        <v>21.58067565</v>
      </c>
    </row>
    <row r="2829" customFormat="false" ht="15.75" hidden="false" customHeight="true" outlineLevel="0" collapsed="false">
      <c r="A2829" s="1" t="s">
        <v>59</v>
      </c>
      <c r="C2829" s="2" t="n">
        <v>445</v>
      </c>
      <c r="D2829" s="1" t="n">
        <v>28.5872</v>
      </c>
      <c r="F2829" s="1" t="n">
        <v>245.96869409856</v>
      </c>
      <c r="L2829" s="1" t="n">
        <v>35.3011</v>
      </c>
      <c r="AG2829" s="1" t="n">
        <v>0.0899958711458215</v>
      </c>
      <c r="AH2829" s="1" t="n">
        <v>22.1361669</v>
      </c>
      <c r="AN2829" s="1" t="n">
        <v>0.0899958711458215</v>
      </c>
      <c r="AO2829" s="1" t="n">
        <v>22.1361669</v>
      </c>
    </row>
    <row r="2830" customFormat="false" ht="15.75" hidden="false" customHeight="true" outlineLevel="0" collapsed="false">
      <c r="A2830" s="1" t="s">
        <v>59</v>
      </c>
      <c r="C2830" s="2" t="n">
        <v>446</v>
      </c>
      <c r="F2830" s="1" t="n">
        <v>35.1438345</v>
      </c>
      <c r="V2830" s="1" t="n">
        <v>0.451828</v>
      </c>
      <c r="W2830" s="1" t="n">
        <v>15.878968454466</v>
      </c>
      <c r="AN2830" s="1" t="n">
        <v>0.28090598350707</v>
      </c>
      <c r="AO2830" s="1" t="n">
        <v>9.87211339443219</v>
      </c>
    </row>
    <row r="2831" customFormat="false" ht="15.75" hidden="false" customHeight="true" outlineLevel="0" collapsed="false">
      <c r="A2831" s="1" t="s">
        <v>59</v>
      </c>
      <c r="C2831" s="2" t="n">
        <v>446</v>
      </c>
      <c r="F2831" s="1" t="n">
        <v>62.4340773</v>
      </c>
      <c r="V2831" s="1" t="n">
        <v>0.430394</v>
      </c>
      <c r="W2831" s="1" t="n">
        <v>26.8712522654562</v>
      </c>
      <c r="AN2831" s="1" t="n">
        <v>0.267580251479638</v>
      </c>
      <c r="AO2831" s="1" t="n">
        <v>16.7061261048332</v>
      </c>
    </row>
    <row r="2832" customFormat="false" ht="15.75" hidden="false" customHeight="true" outlineLevel="0" collapsed="false">
      <c r="A2832" s="1" t="s">
        <v>59</v>
      </c>
      <c r="C2832" s="2" t="n">
        <v>446</v>
      </c>
      <c r="F2832" s="1" t="n">
        <v>95.6290572</v>
      </c>
      <c r="V2832" s="1" t="n">
        <v>0.400563</v>
      </c>
      <c r="W2832" s="1" t="n">
        <v>38.3054620392036</v>
      </c>
      <c r="AN2832" s="1" t="n">
        <v>0.249034020626306</v>
      </c>
      <c r="AO2832" s="1" t="n">
        <v>23.814888603219</v>
      </c>
    </row>
    <row r="2833" customFormat="false" ht="15.75" hidden="false" customHeight="true" outlineLevel="0" collapsed="false">
      <c r="A2833" s="1" t="s">
        <v>59</v>
      </c>
      <c r="C2833" s="2" t="n">
        <v>446</v>
      </c>
      <c r="F2833" s="1" t="n">
        <v>125.058861</v>
      </c>
      <c r="V2833" s="1" t="n">
        <v>0.443582</v>
      </c>
      <c r="W2833" s="1" t="n">
        <v>55.473859680102</v>
      </c>
      <c r="AN2833" s="1" t="n">
        <v>0.275779362890376</v>
      </c>
      <c r="AO2833" s="1" t="n">
        <v>34.4886530103762</v>
      </c>
    </row>
    <row r="2834" customFormat="false" ht="15.75" hidden="false" customHeight="true" outlineLevel="0" collapsed="false">
      <c r="A2834" s="1" t="s">
        <v>59</v>
      </c>
      <c r="C2834" s="2" t="n">
        <v>446</v>
      </c>
      <c r="F2834" s="1" t="n">
        <v>130.233636</v>
      </c>
      <c r="V2834" s="1" t="n">
        <v>0.428647</v>
      </c>
      <c r="W2834" s="1" t="n">
        <v>55.824257370492</v>
      </c>
      <c r="AN2834" s="1" t="n">
        <v>0.266494124118813</v>
      </c>
      <c r="AO2834" s="1" t="n">
        <v>34.7064987566283</v>
      </c>
    </row>
    <row r="2835" customFormat="false" ht="15.75" hidden="false" customHeight="true" outlineLevel="0" collapsed="false">
      <c r="A2835" s="1" t="s">
        <v>59</v>
      </c>
      <c r="C2835" s="2" t="n">
        <v>446</v>
      </c>
      <c r="F2835" s="1" t="n">
        <v>223.835751</v>
      </c>
      <c r="V2835" s="1" t="n">
        <v>0.417605</v>
      </c>
      <c r="W2835" s="1" t="n">
        <v>93.474928796355</v>
      </c>
      <c r="AN2835" s="1" t="n">
        <v>0.259629202356804</v>
      </c>
      <c r="AO2835" s="1" t="n">
        <v>58.1142974910661</v>
      </c>
    </row>
    <row r="2836" customFormat="false" ht="15.75" hidden="false" customHeight="true" outlineLevel="0" collapsed="false">
      <c r="A2836" s="1" t="s">
        <v>59</v>
      </c>
      <c r="C2836" s="2" t="n">
        <v>446.2</v>
      </c>
      <c r="F2836" s="1" t="n">
        <v>47.7121122</v>
      </c>
      <c r="V2836" s="1" t="n">
        <v>0.415423</v>
      </c>
      <c r="W2836" s="1" t="n">
        <v>19.8207087864606</v>
      </c>
      <c r="AN2836" s="1" t="n">
        <v>0.258272631148263</v>
      </c>
      <c r="AO2836" s="1" t="n">
        <v>12.3227327555352</v>
      </c>
    </row>
    <row r="2837" customFormat="false" ht="15.75" hidden="false" customHeight="true" outlineLevel="0" collapsed="false">
      <c r="A2837" s="1" t="s">
        <v>59</v>
      </c>
      <c r="C2837" s="2" t="n">
        <v>446.2</v>
      </c>
      <c r="F2837" s="1" t="n">
        <v>202.494096</v>
      </c>
      <c r="V2837" s="1" t="n">
        <v>0.391414</v>
      </c>
      <c r="W2837" s="1" t="n">
        <v>79.259024091744</v>
      </c>
      <c r="AN2837" s="1" t="n">
        <v>0.243345995884355</v>
      </c>
      <c r="AO2837" s="1" t="n">
        <v>49.2761274518221</v>
      </c>
    </row>
    <row r="2838" customFormat="false" ht="15.75" hidden="false" customHeight="true" outlineLevel="0" collapsed="false">
      <c r="A2838" s="1" t="s">
        <v>59</v>
      </c>
      <c r="C2838" s="2" t="n">
        <v>446.2</v>
      </c>
      <c r="F2838" s="1" t="n">
        <v>216.513567</v>
      </c>
      <c r="V2838" s="1" t="n">
        <v>0.37556</v>
      </c>
      <c r="W2838" s="1" t="n">
        <v>81.31383522252</v>
      </c>
      <c r="AN2838" s="1" t="n">
        <v>0.233489405627617</v>
      </c>
      <c r="AO2838" s="1" t="n">
        <v>50.5536240691453</v>
      </c>
    </row>
    <row r="2839" customFormat="false" ht="15.75" hidden="false" customHeight="true" outlineLevel="0" collapsed="false">
      <c r="A2839" s="1" t="s">
        <v>59</v>
      </c>
      <c r="C2839" s="2" t="n">
        <v>446.2</v>
      </c>
      <c r="F2839" s="1" t="n">
        <v>341.02503</v>
      </c>
      <c r="V2839" s="1" t="n">
        <v>0.401936</v>
      </c>
      <c r="W2839" s="1" t="n">
        <v>137.07023645808</v>
      </c>
      <c r="AN2839" s="1" t="n">
        <v>0.249887628449095</v>
      </c>
      <c r="AO2839" s="1" t="n">
        <v>85.2179359884815</v>
      </c>
    </row>
    <row r="2840" customFormat="false" ht="15.75" hidden="false" customHeight="true" outlineLevel="0" collapsed="false">
      <c r="A2840" s="1" t="s">
        <v>59</v>
      </c>
      <c r="C2840" s="2" t="n">
        <v>446.2</v>
      </c>
      <c r="F2840" s="1" t="n">
        <v>613.711638</v>
      </c>
      <c r="V2840" s="1" t="n">
        <v>0.381874</v>
      </c>
      <c r="W2840" s="1" t="n">
        <v>234.360518049612</v>
      </c>
      <c r="AN2840" s="1" t="n">
        <v>0.237414882534457</v>
      </c>
      <c r="AO2840" s="1" t="n">
        <v>145.704276445799</v>
      </c>
    </row>
    <row r="2841" customFormat="false" ht="15.75" hidden="false" customHeight="true" outlineLevel="0" collapsed="false">
      <c r="A2841" s="1" t="s">
        <v>59</v>
      </c>
      <c r="C2841" s="2" t="n">
        <v>446.2</v>
      </c>
      <c r="F2841" s="1" t="n">
        <v>799.4169</v>
      </c>
      <c r="V2841" s="1" t="n">
        <v>0.383139</v>
      </c>
      <c r="W2841" s="1" t="n">
        <v>306.2877916491</v>
      </c>
      <c r="AN2841" s="1" t="n">
        <v>0.238201345677814</v>
      </c>
      <c r="AO2841" s="1" t="n">
        <v>190.422181337586</v>
      </c>
    </row>
    <row r="2842" customFormat="false" ht="15.75" hidden="false" customHeight="true" outlineLevel="0" collapsed="false">
      <c r="A2842" s="1" t="s">
        <v>59</v>
      </c>
      <c r="C2842" s="2" t="n">
        <v>447</v>
      </c>
      <c r="D2842" s="1" t="n">
        <v>8.05</v>
      </c>
      <c r="V2842" s="1" t="n">
        <v>0.431</v>
      </c>
      <c r="AB2842" s="1" t="n">
        <v>0.366</v>
      </c>
      <c r="AN2842" s="1" t="n">
        <v>0.369778258070358</v>
      </c>
    </row>
    <row r="2843" customFormat="false" ht="15.75" hidden="false" customHeight="true" outlineLevel="0" collapsed="false">
      <c r="A2843" s="1" t="s">
        <v>59</v>
      </c>
      <c r="C2843" s="2" t="n">
        <v>447</v>
      </c>
      <c r="D2843" s="1" t="n">
        <v>12.4</v>
      </c>
      <c r="V2843" s="1" t="n">
        <v>0.404</v>
      </c>
      <c r="AB2843" s="1" t="n">
        <v>0.274</v>
      </c>
      <c r="AN2843" s="1" t="n">
        <v>0.314566698835261</v>
      </c>
    </row>
    <row r="2844" customFormat="false" ht="15.75" hidden="false" customHeight="true" outlineLevel="0" collapsed="false">
      <c r="A2844" s="1" t="s">
        <v>59</v>
      </c>
      <c r="C2844" s="2" t="n">
        <v>447</v>
      </c>
      <c r="D2844" s="1" t="n">
        <v>16.4</v>
      </c>
      <c r="V2844" s="1" t="n">
        <v>0.422</v>
      </c>
      <c r="AB2844" s="1" t="n">
        <v>0.32</v>
      </c>
      <c r="AN2844" s="1" t="n">
        <v>0.344260310524725</v>
      </c>
    </row>
    <row r="2845" customFormat="false" ht="15.75" hidden="false" customHeight="true" outlineLevel="0" collapsed="false">
      <c r="A2845" s="1" t="s">
        <v>59</v>
      </c>
      <c r="C2845" s="2" t="n">
        <v>447</v>
      </c>
      <c r="D2845" s="1" t="n">
        <v>26.3</v>
      </c>
      <c r="V2845" s="1" t="n">
        <v>0.42</v>
      </c>
      <c r="AB2845" s="1" t="n">
        <v>0.285</v>
      </c>
      <c r="AN2845" s="1" t="n">
        <v>0.327093691266754</v>
      </c>
    </row>
    <row r="2846" customFormat="false" ht="15.75" hidden="false" customHeight="false" outlineLevel="0" collapsed="false">
      <c r="A2846" s="1" t="s">
        <v>42</v>
      </c>
      <c r="B2846" s="1" t="s">
        <v>94</v>
      </c>
      <c r="C2846" s="2" t="n">
        <v>449</v>
      </c>
      <c r="D2846" s="1" t="n">
        <v>7.1</v>
      </c>
      <c r="F2846" s="1" t="n">
        <v>181.0926</v>
      </c>
      <c r="G2846" s="1" t="n">
        <v>325.96668</v>
      </c>
      <c r="H2846" s="1" t="n">
        <v>1.8</v>
      </c>
      <c r="I2846" s="1" t="n">
        <v>152</v>
      </c>
      <c r="J2846" s="1" t="n">
        <v>64</v>
      </c>
      <c r="K2846" s="1" t="n">
        <v>88</v>
      </c>
      <c r="L2846" s="1" t="n">
        <v>137</v>
      </c>
      <c r="M2846" s="1" t="n">
        <v>0.829545454545455</v>
      </c>
      <c r="S2846" s="1" t="n">
        <v>6</v>
      </c>
      <c r="V2846" s="1" t="n">
        <v>0.71</v>
      </c>
      <c r="X2846" s="1" t="n">
        <v>0.42</v>
      </c>
      <c r="AB2846" s="1" t="n">
        <v>0.37</v>
      </c>
      <c r="AJ2846" s="1" t="n">
        <v>0.57</v>
      </c>
      <c r="AN2846" s="1" t="n">
        <v>0.405216221804265</v>
      </c>
      <c r="AO2846" s="1" t="n">
        <v>162.98334</v>
      </c>
    </row>
    <row r="2847" customFormat="false" ht="15.75" hidden="false" customHeight="false" outlineLevel="0" collapsed="false">
      <c r="A2847" s="1" t="s">
        <v>42</v>
      </c>
      <c r="B2847" s="1" t="s">
        <v>192</v>
      </c>
      <c r="C2847" s="2" t="n">
        <v>449</v>
      </c>
      <c r="D2847" s="1" t="n">
        <v>9.5</v>
      </c>
      <c r="F2847" s="1" t="n">
        <v>242.307</v>
      </c>
      <c r="G2847" s="1" t="n">
        <v>436.1526</v>
      </c>
      <c r="H2847" s="1" t="n">
        <v>1.8</v>
      </c>
      <c r="I2847" s="1" t="n">
        <v>62</v>
      </c>
      <c r="J2847" s="1" t="n">
        <v>31</v>
      </c>
      <c r="K2847" s="1" t="n">
        <v>31</v>
      </c>
      <c r="L2847" s="1" t="n">
        <v>50</v>
      </c>
      <c r="M2847" s="1" t="n">
        <v>0.612903225806452</v>
      </c>
      <c r="S2847" s="1" t="n">
        <v>8</v>
      </c>
      <c r="V2847" s="1" t="n">
        <v>0.46</v>
      </c>
      <c r="X2847" s="1" t="n">
        <v>0.36</v>
      </c>
      <c r="AB2847" s="1" t="n">
        <v>0.32</v>
      </c>
      <c r="AN2847" s="1" t="n">
        <v>0.343541772892011</v>
      </c>
      <c r="AO2847" s="1" t="n">
        <v>165.737988</v>
      </c>
    </row>
    <row r="2848" customFormat="false" ht="15.75" hidden="false" customHeight="false" outlineLevel="0" collapsed="false">
      <c r="A2848" s="1" t="s">
        <v>42</v>
      </c>
      <c r="B2848" s="1" t="s">
        <v>193</v>
      </c>
      <c r="C2848" s="2" t="n">
        <v>449</v>
      </c>
      <c r="D2848" s="1" t="n">
        <v>7.8</v>
      </c>
      <c r="F2848" s="1" t="n">
        <v>198.9468</v>
      </c>
      <c r="G2848" s="1" t="n">
        <v>298.4202</v>
      </c>
      <c r="H2848" s="1" t="n">
        <v>1.5</v>
      </c>
      <c r="I2848" s="1" t="n">
        <v>60</v>
      </c>
      <c r="J2848" s="1" t="n">
        <v>29</v>
      </c>
      <c r="K2848" s="1" t="n">
        <v>31</v>
      </c>
      <c r="L2848" s="1" t="n">
        <v>52</v>
      </c>
      <c r="M2848" s="1" t="n">
        <v>0.741935483870968</v>
      </c>
      <c r="S2848" s="1" t="n">
        <v>8</v>
      </c>
      <c r="V2848" s="1" t="n">
        <v>0.4</v>
      </c>
      <c r="X2848" s="1" t="n">
        <v>0.32</v>
      </c>
      <c r="AB2848" s="1" t="n">
        <v>0.16</v>
      </c>
      <c r="AJ2848" s="1" t="n">
        <v>0.36</v>
      </c>
      <c r="AN2848" s="1" t="n">
        <v>0.265190140478044</v>
      </c>
      <c r="AO2848" s="1" t="n">
        <v>87.536592</v>
      </c>
    </row>
    <row r="2849" customFormat="false" ht="15.75" hidden="false" customHeight="false" outlineLevel="0" collapsed="false">
      <c r="A2849" s="1" t="s">
        <v>42</v>
      </c>
      <c r="B2849" s="1" t="s">
        <v>194</v>
      </c>
      <c r="C2849" s="2" t="n">
        <v>449</v>
      </c>
      <c r="D2849" s="1" t="n">
        <v>6.5</v>
      </c>
      <c r="F2849" s="1" t="n">
        <v>165.789</v>
      </c>
      <c r="G2849" s="1" t="n">
        <v>215.5257</v>
      </c>
      <c r="H2849" s="1" t="n">
        <v>1.3</v>
      </c>
      <c r="I2849" s="1" t="n">
        <v>58</v>
      </c>
      <c r="J2849" s="1" t="n">
        <v>30</v>
      </c>
      <c r="K2849" s="1" t="n">
        <v>28</v>
      </c>
      <c r="L2849" s="1" t="n">
        <v>59</v>
      </c>
      <c r="M2849" s="1" t="n">
        <v>1.03571428571429</v>
      </c>
      <c r="S2849" s="1" t="n">
        <v>11</v>
      </c>
      <c r="V2849" s="1" t="n">
        <v>0.4</v>
      </c>
      <c r="X2849" s="1" t="n">
        <v>0.3</v>
      </c>
      <c r="AJ2849" s="1" t="n">
        <v>0.35</v>
      </c>
      <c r="AN2849" s="1" t="n">
        <v>0.273067202017995</v>
      </c>
      <c r="AO2849" s="1" t="n">
        <v>50.28933</v>
      </c>
    </row>
    <row r="2850" customFormat="false" ht="15.75" hidden="false" customHeight="false" outlineLevel="0" collapsed="false">
      <c r="A2850" s="1" t="s">
        <v>42</v>
      </c>
      <c r="B2850" s="1" t="s">
        <v>47</v>
      </c>
      <c r="C2850" s="2" t="n">
        <v>449</v>
      </c>
      <c r="D2850" s="1" t="n">
        <v>7.5</v>
      </c>
      <c r="F2850" s="1" t="n">
        <v>191.295</v>
      </c>
      <c r="G2850" s="1" t="n">
        <v>191.295</v>
      </c>
      <c r="H2850" s="1" t="n">
        <v>1</v>
      </c>
      <c r="I2850" s="1" t="n">
        <v>47</v>
      </c>
      <c r="J2850" s="1" t="n">
        <v>27</v>
      </c>
      <c r="K2850" s="1" t="n">
        <v>20</v>
      </c>
      <c r="L2850" s="1" t="n">
        <v>40</v>
      </c>
      <c r="M2850" s="1" t="n">
        <v>0.65</v>
      </c>
      <c r="S2850" s="1" t="n">
        <v>5</v>
      </c>
      <c r="V2850" s="1" t="n">
        <v>0.37</v>
      </c>
      <c r="X2850" s="1" t="n">
        <v>0.28</v>
      </c>
      <c r="AB2850" s="1" t="n">
        <v>0.13</v>
      </c>
      <c r="AJ2850" s="1" t="n">
        <v>0.47</v>
      </c>
      <c r="AN2850" s="1" t="n">
        <v>0.241260594976896</v>
      </c>
      <c r="AO2850" s="1" t="n">
        <v>49.7367</v>
      </c>
    </row>
    <row r="2851" customFormat="false" ht="15.75" hidden="false" customHeight="false" outlineLevel="0" collapsed="false">
      <c r="A2851" s="1" t="s">
        <v>42</v>
      </c>
      <c r="B2851" s="1" t="s">
        <v>195</v>
      </c>
      <c r="C2851" s="2" t="n">
        <v>449</v>
      </c>
      <c r="D2851" s="1" t="n">
        <v>15</v>
      </c>
      <c r="F2851" s="1" t="n">
        <v>382.59</v>
      </c>
      <c r="G2851" s="1" t="n">
        <v>478.2375</v>
      </c>
      <c r="H2851" s="1" t="n">
        <v>1.25</v>
      </c>
      <c r="I2851" s="1" t="n">
        <v>37</v>
      </c>
      <c r="J2851" s="1" t="n">
        <v>20</v>
      </c>
      <c r="K2851" s="1" t="n">
        <v>17</v>
      </c>
      <c r="L2851" s="1" t="n">
        <v>33</v>
      </c>
      <c r="M2851" s="1" t="n">
        <v>0.764705882352941</v>
      </c>
      <c r="S2851" s="1" t="n">
        <v>5</v>
      </c>
      <c r="V2851" s="1" t="n">
        <v>0.32</v>
      </c>
      <c r="X2851" s="1" t="n">
        <v>0.19</v>
      </c>
      <c r="AB2851" s="1" t="n">
        <v>0.09</v>
      </c>
      <c r="AJ2851" s="1" t="n">
        <v>0.19</v>
      </c>
      <c r="AN2851" s="1" t="n">
        <v>0.187035846087337</v>
      </c>
      <c r="AO2851" s="1" t="n">
        <v>95.6475</v>
      </c>
    </row>
    <row r="2852" customFormat="false" ht="15.75" hidden="false" customHeight="false" outlineLevel="0" collapsed="false">
      <c r="A2852" s="1" t="s">
        <v>42</v>
      </c>
      <c r="B2852" s="1" t="s">
        <v>196</v>
      </c>
      <c r="C2852" s="2" t="n">
        <v>449</v>
      </c>
      <c r="D2852" s="1" t="n">
        <v>9.25</v>
      </c>
      <c r="F2852" s="1" t="n">
        <v>235.9305</v>
      </c>
      <c r="G2852" s="1" t="n">
        <v>306.70965</v>
      </c>
      <c r="H2852" s="1" t="n">
        <v>1.3</v>
      </c>
      <c r="I2852" s="1" t="n">
        <v>33</v>
      </c>
      <c r="J2852" s="1" t="n">
        <v>23</v>
      </c>
      <c r="K2852" s="1" t="n">
        <v>10</v>
      </c>
      <c r="L2852" s="1" t="n">
        <v>32</v>
      </c>
      <c r="M2852" s="1" t="n">
        <v>0.9</v>
      </c>
      <c r="S2852" s="1" t="n">
        <v>8</v>
      </c>
      <c r="V2852" s="1" t="n">
        <v>0.34</v>
      </c>
      <c r="X2852" s="1" t="n">
        <v>0.22</v>
      </c>
      <c r="AB2852" s="1" t="n">
        <v>0.07</v>
      </c>
      <c r="AJ2852" s="1" t="n">
        <v>0.14</v>
      </c>
      <c r="AN2852" s="1" t="n">
        <v>0.200372368338071</v>
      </c>
      <c r="AO2852" s="1" t="n">
        <v>64.4090265</v>
      </c>
    </row>
    <row r="2853" customFormat="false" ht="15.75" hidden="false" customHeight="true" outlineLevel="0" collapsed="false">
      <c r="A2853" s="1" t="s">
        <v>42</v>
      </c>
      <c r="C2853" s="2" t="n">
        <v>517</v>
      </c>
      <c r="K2853" s="1" t="n">
        <v>9.65205</v>
      </c>
      <c r="X2853" s="1" t="n">
        <v>0.222425</v>
      </c>
    </row>
    <row r="2854" customFormat="false" ht="15.75" hidden="false" customHeight="true" outlineLevel="0" collapsed="false">
      <c r="A2854" s="1" t="s">
        <v>42</v>
      </c>
      <c r="C2854" s="2" t="n">
        <v>517</v>
      </c>
      <c r="K2854" s="1" t="n">
        <v>17.2011</v>
      </c>
      <c r="X2854" s="1" t="n">
        <v>0.1931</v>
      </c>
    </row>
    <row r="2855" customFormat="false" ht="15.75" hidden="false" customHeight="true" outlineLevel="0" collapsed="false">
      <c r="A2855" s="1" t="s">
        <v>42</v>
      </c>
      <c r="C2855" s="2" t="n">
        <v>517</v>
      </c>
      <c r="K2855" s="1" t="n">
        <v>20.2803</v>
      </c>
      <c r="X2855" s="1" t="n">
        <v>0.280064</v>
      </c>
    </row>
    <row r="2856" customFormat="false" ht="15.75" hidden="false" customHeight="true" outlineLevel="0" collapsed="false">
      <c r="A2856" s="1" t="s">
        <v>42</v>
      </c>
      <c r="C2856" s="2" t="n">
        <v>517</v>
      </c>
      <c r="K2856" s="1" t="n">
        <v>28.4254</v>
      </c>
      <c r="X2856" s="1" t="n">
        <v>0.306355</v>
      </c>
    </row>
    <row r="2857" customFormat="false" ht="15.75" hidden="false" customHeight="true" outlineLevel="0" collapsed="false">
      <c r="A2857" s="1" t="s">
        <v>42</v>
      </c>
      <c r="C2857" s="2" t="n">
        <v>517</v>
      </c>
      <c r="K2857" s="1" t="n">
        <v>31.008</v>
      </c>
      <c r="X2857" s="1" t="n">
        <v>0.321524</v>
      </c>
    </row>
    <row r="2858" customFormat="false" ht="15.75" hidden="false" customHeight="true" outlineLevel="0" collapsed="false">
      <c r="A2858" s="1" t="s">
        <v>42</v>
      </c>
      <c r="C2858" s="2" t="n">
        <v>517</v>
      </c>
      <c r="K2858" s="1" t="n">
        <v>31.6039</v>
      </c>
      <c r="X2858" s="1" t="n">
        <v>0.361972</v>
      </c>
    </row>
    <row r="2859" customFormat="false" ht="15.75" hidden="false" customHeight="true" outlineLevel="0" collapsed="false">
      <c r="A2859" s="1" t="s">
        <v>42</v>
      </c>
      <c r="C2859" s="2" t="n">
        <v>517</v>
      </c>
      <c r="K2859" s="1" t="n">
        <v>88.0233</v>
      </c>
    </row>
    <row r="2860" customFormat="false" ht="15.75" hidden="false" customHeight="true" outlineLevel="0" collapsed="false">
      <c r="A2860" s="1" t="s">
        <v>48</v>
      </c>
      <c r="C2860" s="2" t="n">
        <v>450</v>
      </c>
      <c r="D2860" s="1" t="n">
        <v>1.96594356</v>
      </c>
      <c r="F2860" s="1" t="n">
        <v>6.7344047</v>
      </c>
      <c r="I2860" s="1" t="n">
        <v>32.8464753013051</v>
      </c>
      <c r="J2860" s="1" t="n">
        <v>23.2309413174222</v>
      </c>
      <c r="K2860" s="1" t="n">
        <v>9.61553398388285</v>
      </c>
      <c r="L2860" s="1" t="n">
        <v>49.0397</v>
      </c>
      <c r="M2860" s="1" t="n">
        <v>2.68406920778787</v>
      </c>
      <c r="AG2860" s="1" t="n">
        <v>1.51562311068119</v>
      </c>
      <c r="AH2860" s="1" t="n">
        <v>10.2068194</v>
      </c>
      <c r="AJ2860" s="1" t="n">
        <v>4.04444744759697</v>
      </c>
      <c r="AK2860" s="1" t="n">
        <v>27.2369459</v>
      </c>
      <c r="AN2860" s="1" t="n">
        <v>4.37288923270411</v>
      </c>
      <c r="AO2860" s="1" t="n">
        <v>29.4488058013019</v>
      </c>
    </row>
    <row r="2861" customFormat="false" ht="15.75" hidden="false" customHeight="true" outlineLevel="0" collapsed="false">
      <c r="A2861" s="1" t="s">
        <v>48</v>
      </c>
      <c r="C2861" s="2" t="n">
        <v>450</v>
      </c>
      <c r="D2861" s="1" t="n">
        <v>8.04592632</v>
      </c>
      <c r="F2861" s="1" t="n">
        <v>33.0336123</v>
      </c>
      <c r="G2861" s="1" t="n">
        <v>37.9051381</v>
      </c>
      <c r="H2861" s="1" t="n">
        <v>1.14747178588156</v>
      </c>
      <c r="L2861" s="1" t="n">
        <v>65.2328</v>
      </c>
    </row>
    <row r="2862" customFormat="false" ht="15.75" hidden="false" customHeight="true" outlineLevel="0" collapsed="false">
      <c r="A2862" s="1" t="s">
        <v>48</v>
      </c>
      <c r="C2862" s="2" t="n">
        <v>450</v>
      </c>
      <c r="D2862" s="1" t="n">
        <v>8.21634</v>
      </c>
      <c r="F2862" s="1" t="n">
        <v>33.9193312</v>
      </c>
      <c r="L2862" s="1" t="n">
        <v>80.364</v>
      </c>
      <c r="AJ2862" s="1" t="n">
        <v>0.93844474445298</v>
      </c>
      <c r="AK2862" s="1" t="n">
        <v>31.8314181</v>
      </c>
    </row>
    <row r="2863" customFormat="false" ht="15.75" hidden="false" customHeight="true" outlineLevel="0" collapsed="false">
      <c r="A2863" s="1" t="s">
        <v>48</v>
      </c>
      <c r="C2863" s="2" t="n">
        <v>450</v>
      </c>
      <c r="D2863" s="1" t="n">
        <v>8.41418568</v>
      </c>
      <c r="F2863" s="1" t="n">
        <v>34.8050501</v>
      </c>
      <c r="AJ2863" s="1" t="n">
        <v>0.638231315173427</v>
      </c>
      <c r="AK2863" s="1" t="n">
        <v>22.2136729</v>
      </c>
    </row>
    <row r="2864" customFormat="false" ht="15.75" hidden="false" customHeight="true" outlineLevel="0" collapsed="false">
      <c r="A2864" s="1" t="s">
        <v>48</v>
      </c>
      <c r="C2864" s="2" t="n">
        <v>450</v>
      </c>
      <c r="D2864" s="1" t="n">
        <v>3.048</v>
      </c>
      <c r="F2864" s="1" t="n">
        <v>48</v>
      </c>
      <c r="I2864" s="1" t="n">
        <v>34</v>
      </c>
      <c r="J2864" s="1" t="n">
        <v>18</v>
      </c>
      <c r="K2864" s="1" t="n">
        <v>16</v>
      </c>
      <c r="L2864" s="1" t="n">
        <v>28</v>
      </c>
      <c r="M2864" s="1" t="n">
        <v>0.625</v>
      </c>
      <c r="AD2864" s="1" t="n">
        <v>0.99</v>
      </c>
      <c r="AE2864" s="1" t="n">
        <v>47.52</v>
      </c>
      <c r="AN2864" s="1" t="n">
        <v>0.93482</v>
      </c>
      <c r="AO2864" s="1" t="n">
        <v>44.87136</v>
      </c>
    </row>
    <row r="2865" customFormat="false" ht="15.75" hidden="false" customHeight="true" outlineLevel="0" collapsed="false">
      <c r="A2865" s="1" t="s">
        <v>48</v>
      </c>
      <c r="C2865" s="2" t="n">
        <v>450</v>
      </c>
      <c r="D2865" s="1" t="n">
        <v>6.084</v>
      </c>
      <c r="F2865" s="1" t="n">
        <v>72</v>
      </c>
      <c r="I2865" s="1" t="n">
        <v>31</v>
      </c>
      <c r="J2865" s="1" t="n">
        <v>19</v>
      </c>
      <c r="K2865" s="1" t="n">
        <v>12</v>
      </c>
      <c r="L2865" s="1" t="n">
        <v>29</v>
      </c>
      <c r="M2865" s="1" t="n">
        <v>0.833333333333333</v>
      </c>
      <c r="AD2865" s="1" t="n">
        <v>0.513333333333333</v>
      </c>
      <c r="AE2865" s="1" t="n">
        <v>36.96</v>
      </c>
      <c r="AG2865" s="1" t="n">
        <v>0.18</v>
      </c>
      <c r="AH2865" s="1" t="n">
        <v>12.96</v>
      </c>
      <c r="AN2865" s="1" t="n">
        <v>0.18</v>
      </c>
      <c r="AO2865" s="1" t="n">
        <v>12.96</v>
      </c>
    </row>
    <row r="2866" customFormat="false" ht="15.75" hidden="false" customHeight="true" outlineLevel="0" collapsed="false">
      <c r="A2866" s="1" t="s">
        <v>48</v>
      </c>
      <c r="C2866" s="2" t="n">
        <v>450</v>
      </c>
      <c r="D2866" s="1" t="n">
        <v>6.22</v>
      </c>
      <c r="F2866" s="1" t="n">
        <v>76.8</v>
      </c>
      <c r="G2866" s="1" t="n">
        <v>374.4</v>
      </c>
      <c r="H2866" s="1" t="n">
        <v>4.875</v>
      </c>
      <c r="I2866" s="1" t="n">
        <v>35</v>
      </c>
      <c r="J2866" s="1" t="n">
        <v>21</v>
      </c>
      <c r="K2866" s="1" t="n">
        <v>14</v>
      </c>
      <c r="L2866" s="1" t="n">
        <v>29</v>
      </c>
      <c r="M2866" s="1" t="n">
        <v>0.571428571428571</v>
      </c>
      <c r="V2866" s="1" t="n">
        <v>0.864955357142857</v>
      </c>
      <c r="W2866" s="1" t="n">
        <v>66.4285714285714</v>
      </c>
      <c r="AB2866" s="1" t="n">
        <v>0.581395348837209</v>
      </c>
      <c r="AC2866" s="1" t="n">
        <v>44.6511627906977</v>
      </c>
      <c r="AG2866" s="1" t="n">
        <v>0.6625</v>
      </c>
      <c r="AH2866" s="1" t="n">
        <v>50.88</v>
      </c>
      <c r="AJ2866" s="1" t="n">
        <v>0.6375</v>
      </c>
      <c r="AK2866" s="1" t="n">
        <v>48.96</v>
      </c>
      <c r="AN2866" s="1" t="n">
        <v>0.66374664</v>
      </c>
      <c r="AO2866" s="1" t="n">
        <v>50.975741952</v>
      </c>
    </row>
    <row r="2867" customFormat="false" ht="15.75" hidden="false" customHeight="true" outlineLevel="0" collapsed="false">
      <c r="A2867" s="1" t="s">
        <v>48</v>
      </c>
      <c r="C2867" s="2" t="n">
        <v>450</v>
      </c>
      <c r="D2867" s="1" t="n">
        <v>10.96</v>
      </c>
      <c r="F2867" s="1" t="n">
        <v>105.6</v>
      </c>
      <c r="G2867" s="1" t="n">
        <v>312</v>
      </c>
      <c r="H2867" s="1" t="n">
        <v>2.95454545454545</v>
      </c>
      <c r="I2867" s="1" t="n">
        <v>49.5</v>
      </c>
      <c r="J2867" s="1" t="n">
        <v>15</v>
      </c>
      <c r="K2867" s="1" t="n">
        <v>34.5</v>
      </c>
      <c r="L2867" s="1" t="n">
        <v>40</v>
      </c>
      <c r="M2867" s="1" t="n">
        <v>0.72463768115942</v>
      </c>
      <c r="V2867" s="1" t="n">
        <v>0.649350649350649</v>
      </c>
      <c r="W2867" s="1" t="n">
        <v>68.5714285714286</v>
      </c>
      <c r="AB2867" s="1" t="n">
        <v>0.405214940098661</v>
      </c>
      <c r="AC2867" s="1" t="n">
        <v>42.7906976744186</v>
      </c>
      <c r="AD2867" s="1" t="n">
        <v>0.181818181818182</v>
      </c>
      <c r="AE2867" s="1" t="n">
        <v>19.2</v>
      </c>
      <c r="AG2867" s="1" t="n">
        <v>0.231818181818182</v>
      </c>
      <c r="AH2867" s="1" t="n">
        <v>24.48</v>
      </c>
      <c r="AJ2867" s="1" t="n">
        <v>0.572727272727273</v>
      </c>
      <c r="AK2867" s="1" t="n">
        <v>60.48</v>
      </c>
      <c r="AN2867" s="1" t="n">
        <v>0.506150462045455</v>
      </c>
      <c r="AO2867" s="1" t="n">
        <v>53.449488792</v>
      </c>
    </row>
    <row r="2868" customFormat="false" ht="15.75" hidden="false" customHeight="true" outlineLevel="0" collapsed="false">
      <c r="A2868" s="1" t="s">
        <v>48</v>
      </c>
      <c r="C2868" s="2" t="n">
        <v>450</v>
      </c>
      <c r="D2868" s="1" t="n">
        <v>12.192</v>
      </c>
      <c r="F2868" s="1" t="n">
        <v>115.2</v>
      </c>
      <c r="G2868" s="1" t="n">
        <v>297.6</v>
      </c>
      <c r="H2868" s="1" t="n">
        <v>2.58333333333333</v>
      </c>
      <c r="I2868" s="1" t="n">
        <v>52</v>
      </c>
      <c r="J2868" s="1" t="n">
        <v>27</v>
      </c>
      <c r="K2868" s="1" t="n">
        <v>25</v>
      </c>
      <c r="L2868" s="1" t="n">
        <v>45</v>
      </c>
      <c r="M2868" s="1" t="n">
        <v>0.72</v>
      </c>
      <c r="V2868" s="1" t="n">
        <v>0.600818452380952</v>
      </c>
      <c r="W2868" s="1" t="n">
        <v>69.2142857142857</v>
      </c>
      <c r="AB2868" s="1" t="n">
        <v>0.355297157622739</v>
      </c>
      <c r="AC2868" s="1" t="n">
        <v>40.9302325581395</v>
      </c>
      <c r="AD2868" s="1" t="n">
        <v>0.483333333333333</v>
      </c>
      <c r="AE2868" s="1" t="n">
        <v>55.68</v>
      </c>
      <c r="AG2868" s="1" t="n">
        <v>0.395833333333333</v>
      </c>
      <c r="AH2868" s="1" t="n">
        <v>45.6</v>
      </c>
      <c r="AJ2868" s="1" t="n">
        <v>0.483333333333333</v>
      </c>
      <c r="AK2868" s="1" t="n">
        <v>55.68</v>
      </c>
      <c r="AN2868" s="1" t="n">
        <v>0.45961375</v>
      </c>
      <c r="AO2868" s="1" t="n">
        <v>52.947504</v>
      </c>
    </row>
    <row r="2869" customFormat="false" ht="15.75" hidden="false" customHeight="true" outlineLevel="0" collapsed="false">
      <c r="A2869" s="1" t="s">
        <v>48</v>
      </c>
      <c r="C2869" s="2" t="n">
        <v>450</v>
      </c>
      <c r="D2869" s="1" t="n">
        <v>17.288</v>
      </c>
      <c r="F2869" s="1" t="n">
        <v>168</v>
      </c>
      <c r="G2869" s="1" t="n">
        <v>240</v>
      </c>
      <c r="H2869" s="1" t="n">
        <v>1.42857142857143</v>
      </c>
      <c r="I2869" s="1" t="n">
        <v>47</v>
      </c>
      <c r="J2869" s="1" t="n">
        <v>22</v>
      </c>
      <c r="K2869" s="1" t="n">
        <v>25</v>
      </c>
      <c r="L2869" s="1" t="n">
        <v>45</v>
      </c>
      <c r="M2869" s="1" t="n">
        <v>0.92</v>
      </c>
      <c r="V2869" s="1" t="n">
        <v>0.395408163265306</v>
      </c>
      <c r="W2869" s="1" t="n">
        <v>66.4285714285714</v>
      </c>
      <c r="AB2869" s="1" t="n">
        <v>0.210409745293466</v>
      </c>
      <c r="AC2869" s="1" t="n">
        <v>35.3488372093023</v>
      </c>
      <c r="AD2869" s="1" t="n">
        <v>0.214285714285714</v>
      </c>
      <c r="AE2869" s="1" t="n">
        <v>36</v>
      </c>
      <c r="AG2869" s="1" t="n">
        <v>0.3</v>
      </c>
      <c r="AH2869" s="1" t="n">
        <v>50.4</v>
      </c>
      <c r="AJ2869" s="1" t="n">
        <v>0.328571428571429</v>
      </c>
      <c r="AK2869" s="1" t="n">
        <v>55.2</v>
      </c>
      <c r="AN2869" s="1" t="n">
        <v>0.312446785714286</v>
      </c>
      <c r="AO2869" s="1" t="n">
        <v>52.49106</v>
      </c>
    </row>
    <row r="2870" customFormat="false" ht="15.75" hidden="false" customHeight="true" outlineLevel="0" collapsed="false">
      <c r="A2870" s="1" t="s">
        <v>48</v>
      </c>
      <c r="C2870" s="2" t="n">
        <v>450</v>
      </c>
      <c r="D2870" s="1" t="n">
        <v>19.288</v>
      </c>
      <c r="F2870" s="1" t="n">
        <v>187.2</v>
      </c>
      <c r="G2870" s="1" t="n">
        <v>220.8</v>
      </c>
      <c r="H2870" s="1" t="n">
        <v>1.17948717948718</v>
      </c>
      <c r="I2870" s="1" t="n">
        <v>48</v>
      </c>
      <c r="J2870" s="1" t="n">
        <v>24</v>
      </c>
      <c r="K2870" s="1" t="n">
        <v>24</v>
      </c>
      <c r="L2870" s="1" t="n">
        <v>42</v>
      </c>
      <c r="M2870" s="1" t="n">
        <v>0.75</v>
      </c>
      <c r="V2870" s="1" t="n">
        <v>0.331959706959707</v>
      </c>
      <c r="W2870" s="1" t="n">
        <v>62.1428571428571</v>
      </c>
      <c r="AB2870" s="1" t="n">
        <v>0.178890876565295</v>
      </c>
      <c r="AC2870" s="1" t="n">
        <v>33.4883720930233</v>
      </c>
      <c r="AJ2870" s="1" t="n">
        <v>0.256410256410256</v>
      </c>
      <c r="AK2870" s="1" t="n">
        <v>48</v>
      </c>
      <c r="AN2870" s="1" t="n">
        <v>0.245783384615385</v>
      </c>
      <c r="AO2870" s="1" t="n">
        <v>46.0106496</v>
      </c>
    </row>
    <row r="2871" customFormat="false" ht="15.75" hidden="false" customHeight="true" outlineLevel="0" collapsed="false">
      <c r="A2871" s="1" t="s">
        <v>48</v>
      </c>
      <c r="C2871" s="2" t="n">
        <v>450</v>
      </c>
      <c r="D2871" s="1" t="n">
        <v>23.384</v>
      </c>
      <c r="F2871" s="1" t="n">
        <v>216</v>
      </c>
      <c r="G2871" s="1" t="n">
        <v>216</v>
      </c>
      <c r="H2871" s="1" t="n">
        <v>1</v>
      </c>
      <c r="I2871" s="1" t="n">
        <v>47</v>
      </c>
      <c r="J2871" s="1" t="n">
        <v>22</v>
      </c>
      <c r="K2871" s="1" t="n">
        <v>25</v>
      </c>
      <c r="L2871" s="1" t="n">
        <v>43</v>
      </c>
      <c r="M2871" s="1" t="n">
        <v>0.84</v>
      </c>
      <c r="V2871" s="1" t="n">
        <v>0.317460317460317</v>
      </c>
      <c r="W2871" s="1" t="n">
        <v>68.5714285714286</v>
      </c>
      <c r="AB2871" s="1" t="n">
        <v>0.16365202411714</v>
      </c>
      <c r="AC2871" s="1" t="n">
        <v>35.3488372093023</v>
      </c>
      <c r="AD2871" s="1" t="n">
        <v>0.142222222222222</v>
      </c>
      <c r="AE2871" s="1" t="n">
        <v>30.72</v>
      </c>
      <c r="AG2871" s="1" t="n">
        <v>0.111111111111111</v>
      </c>
      <c r="AH2871" s="1" t="n">
        <v>24</v>
      </c>
      <c r="AJ2871" s="1" t="n">
        <v>0.177777777777778</v>
      </c>
      <c r="AK2871" s="1" t="n">
        <v>38.4</v>
      </c>
      <c r="AN2871" s="1" t="n">
        <v>0.169053333333333</v>
      </c>
      <c r="AO2871" s="1" t="n">
        <v>36.51552</v>
      </c>
    </row>
    <row r="2872" customFormat="false" ht="15.75" hidden="false" customHeight="true" outlineLevel="0" collapsed="false">
      <c r="A2872" s="1" t="s">
        <v>48</v>
      </c>
      <c r="C2872" s="2" t="n">
        <v>450</v>
      </c>
      <c r="D2872" s="1" t="n">
        <v>28.963</v>
      </c>
      <c r="F2872" s="1" t="n">
        <v>278.4</v>
      </c>
      <c r="G2872" s="1" t="n">
        <v>278.4</v>
      </c>
      <c r="H2872" s="1" t="n">
        <v>1</v>
      </c>
      <c r="I2872" s="1" t="n">
        <v>40</v>
      </c>
      <c r="J2872" s="1" t="n">
        <v>20</v>
      </c>
      <c r="K2872" s="1" t="n">
        <v>20</v>
      </c>
      <c r="L2872" s="1" t="n">
        <v>44</v>
      </c>
      <c r="M2872" s="1" t="n">
        <v>1.2</v>
      </c>
      <c r="V2872" s="1" t="n">
        <v>0.292487684729064</v>
      </c>
      <c r="W2872" s="1" t="n">
        <v>81.4285714285714</v>
      </c>
      <c r="AB2872" s="1" t="n">
        <v>0.153702218658113</v>
      </c>
      <c r="AC2872" s="1" t="n">
        <v>42.7906976744186</v>
      </c>
      <c r="AD2872" s="1" t="n">
        <v>0.168965517241379</v>
      </c>
      <c r="AE2872" s="1" t="n">
        <v>47.04</v>
      </c>
      <c r="AG2872" s="1" t="n">
        <v>0.0879310344827586</v>
      </c>
      <c r="AH2872" s="1" t="n">
        <v>24.48</v>
      </c>
      <c r="AJ2872" s="1" t="n">
        <v>0.181034482758621</v>
      </c>
      <c r="AK2872" s="1" t="n">
        <v>50.4</v>
      </c>
      <c r="AN2872" s="1" t="n">
        <v>0.179260344827586</v>
      </c>
      <c r="AO2872" s="1" t="n">
        <v>49.90608</v>
      </c>
    </row>
    <row r="2873" customFormat="false" ht="15.75" hidden="false" customHeight="true" outlineLevel="0" collapsed="false">
      <c r="A2873" s="1" t="s">
        <v>48</v>
      </c>
      <c r="C2873" s="2" t="n">
        <v>450</v>
      </c>
      <c r="D2873" s="1" t="n">
        <v>35.06</v>
      </c>
      <c r="F2873" s="1" t="n">
        <v>336</v>
      </c>
      <c r="G2873" s="1" t="n">
        <v>336</v>
      </c>
      <c r="H2873" s="1" t="n">
        <v>1</v>
      </c>
      <c r="I2873" s="1" t="n">
        <v>40</v>
      </c>
      <c r="J2873" s="1" t="n">
        <v>29</v>
      </c>
      <c r="K2873" s="1" t="n">
        <v>11</v>
      </c>
      <c r="L2873" s="1" t="n">
        <v>43</v>
      </c>
      <c r="M2873" s="1" t="n">
        <v>1.27272727272727</v>
      </c>
      <c r="V2873" s="1" t="n">
        <v>0.286989795918367</v>
      </c>
      <c r="W2873" s="1" t="n">
        <v>96.4285714285714</v>
      </c>
      <c r="AB2873" s="1" t="n">
        <v>0.149501661129568</v>
      </c>
      <c r="AC2873" s="1" t="n">
        <v>50.2325581395349</v>
      </c>
      <c r="AD2873" s="1" t="n">
        <v>0.0928571428571429</v>
      </c>
      <c r="AE2873" s="1" t="n">
        <v>31.2</v>
      </c>
      <c r="AJ2873" s="1" t="n">
        <v>0.164285714285714</v>
      </c>
      <c r="AK2873" s="1" t="n">
        <v>55.2</v>
      </c>
      <c r="AN2873" s="1" t="n">
        <v>0.175507052857143</v>
      </c>
      <c r="AO2873" s="1" t="n">
        <v>58.97036976</v>
      </c>
    </row>
    <row r="2874" customFormat="false" ht="15.75" hidden="false" customHeight="true" outlineLevel="0" collapsed="false">
      <c r="A2874" s="1" t="s">
        <v>48</v>
      </c>
      <c r="C2874" s="2" t="n">
        <v>450</v>
      </c>
      <c r="D2874" s="1" t="n">
        <v>38.11</v>
      </c>
      <c r="F2874" s="1" t="n">
        <v>350.4</v>
      </c>
      <c r="G2874" s="1" t="n">
        <v>350.4</v>
      </c>
      <c r="H2874" s="1" t="n">
        <v>1</v>
      </c>
      <c r="I2874" s="1" t="n">
        <v>45</v>
      </c>
      <c r="J2874" s="1" t="n">
        <v>24</v>
      </c>
      <c r="K2874" s="1" t="n">
        <v>21</v>
      </c>
      <c r="L2874" s="1" t="n">
        <v>40</v>
      </c>
      <c r="M2874" s="1" t="n">
        <v>0.761904761904762</v>
      </c>
      <c r="V2874" s="1" t="n">
        <v>0.293542074363992</v>
      </c>
      <c r="W2874" s="1" t="n">
        <v>102.857142857143</v>
      </c>
      <c r="AB2874" s="1" t="n">
        <v>0.159286396941701</v>
      </c>
      <c r="AC2874" s="1" t="n">
        <v>55.8139534883721</v>
      </c>
      <c r="AD2874" s="1" t="n">
        <v>0.123287671232877</v>
      </c>
      <c r="AE2874" s="1" t="n">
        <v>43.2</v>
      </c>
      <c r="AG2874" s="1" t="n">
        <v>0.116438356164384</v>
      </c>
      <c r="AH2874" s="1" t="n">
        <v>40.8</v>
      </c>
      <c r="AJ2874" s="1" t="n">
        <v>0.178082191780822</v>
      </c>
      <c r="AK2874" s="1" t="n">
        <v>62.4</v>
      </c>
      <c r="AN2874" s="1" t="n">
        <v>0.174897690410959</v>
      </c>
      <c r="AO2874" s="1" t="n">
        <v>61.28415072</v>
      </c>
    </row>
    <row r="2875" customFormat="false" ht="15.75" hidden="false" customHeight="true" outlineLevel="0" collapsed="false">
      <c r="A2875" s="1" t="s">
        <v>48</v>
      </c>
      <c r="C2875" s="2" t="n">
        <v>450.5</v>
      </c>
      <c r="D2875" s="1" t="n">
        <v>1.3719512195122</v>
      </c>
      <c r="F2875" s="1" t="n">
        <v>5.84</v>
      </c>
      <c r="I2875" s="1" t="n">
        <v>48</v>
      </c>
      <c r="J2875" s="1" t="n">
        <v>26</v>
      </c>
      <c r="K2875" s="1" t="n">
        <v>22</v>
      </c>
      <c r="L2875" s="1" t="n">
        <v>62</v>
      </c>
      <c r="M2875" s="1" t="n">
        <v>1.63636363636364</v>
      </c>
      <c r="AG2875" s="1" t="n">
        <v>1.31506849315068</v>
      </c>
      <c r="AH2875" s="1" t="n">
        <v>7.68</v>
      </c>
      <c r="AN2875" s="1" t="n">
        <v>1.31506849315068</v>
      </c>
      <c r="AO2875" s="1" t="n">
        <v>7.68</v>
      </c>
    </row>
    <row r="2876" customFormat="false" ht="15.75" hidden="false" customHeight="true" outlineLevel="0" collapsed="false">
      <c r="A2876" s="1" t="s">
        <v>48</v>
      </c>
      <c r="C2876" s="2" t="n">
        <v>450.5</v>
      </c>
      <c r="D2876" s="1" t="n">
        <v>2.4390243902439</v>
      </c>
      <c r="F2876" s="1" t="n">
        <v>10.3822222222222</v>
      </c>
      <c r="G2876" s="1" t="n">
        <v>48</v>
      </c>
      <c r="H2876" s="1" t="n">
        <v>4.62328767123288</v>
      </c>
      <c r="I2876" s="1" t="n">
        <v>58</v>
      </c>
      <c r="J2876" s="1" t="n">
        <v>23</v>
      </c>
      <c r="K2876" s="1" t="n">
        <v>35</v>
      </c>
      <c r="L2876" s="1" t="n">
        <v>50</v>
      </c>
      <c r="M2876" s="1" t="n">
        <v>0.771428571428571</v>
      </c>
      <c r="AD2876" s="1" t="n">
        <v>1.38698630136986</v>
      </c>
      <c r="AE2876" s="1" t="n">
        <v>14.4</v>
      </c>
      <c r="AG2876" s="1" t="n">
        <v>1.10958904109589</v>
      </c>
      <c r="AH2876" s="1" t="n">
        <v>11.52</v>
      </c>
      <c r="AJ2876" s="1" t="n">
        <v>2.54280821917808</v>
      </c>
      <c r="AK2876" s="1" t="n">
        <v>26.4</v>
      </c>
      <c r="AN2876" s="1" t="n">
        <v>1.10958904109589</v>
      </c>
      <c r="AO2876" s="1" t="n">
        <v>11.52</v>
      </c>
    </row>
    <row r="2877" customFormat="false" ht="15.75" hidden="false" customHeight="true" outlineLevel="0" collapsed="false">
      <c r="A2877" s="1" t="s">
        <v>48</v>
      </c>
      <c r="C2877" s="2" t="n">
        <v>450.5</v>
      </c>
      <c r="D2877" s="1" t="n">
        <v>2.89634146341463</v>
      </c>
      <c r="F2877" s="1" t="n">
        <v>12.3288888888889</v>
      </c>
      <c r="G2877" s="1" t="n">
        <v>41.76</v>
      </c>
      <c r="H2877" s="1" t="n">
        <v>3.38716654650324</v>
      </c>
      <c r="I2877" s="1" t="n">
        <v>63</v>
      </c>
      <c r="J2877" s="1" t="n">
        <v>30</v>
      </c>
      <c r="K2877" s="1" t="n">
        <v>33</v>
      </c>
      <c r="L2877" s="1" t="n">
        <v>61</v>
      </c>
      <c r="M2877" s="1" t="n">
        <v>0.939393939393939</v>
      </c>
      <c r="AD2877" s="1" t="n">
        <v>0.973323720259553</v>
      </c>
      <c r="AE2877" s="1" t="n">
        <v>12</v>
      </c>
      <c r="AG2877" s="1" t="n">
        <v>1.01225666906994</v>
      </c>
      <c r="AH2877" s="1" t="n">
        <v>12.48</v>
      </c>
      <c r="AJ2877" s="1" t="n">
        <v>2.02451333813987</v>
      </c>
      <c r="AK2877" s="1" t="n">
        <v>24.96</v>
      </c>
      <c r="AN2877" s="1" t="n">
        <v>1.01225666906994</v>
      </c>
      <c r="AO2877" s="1" t="n">
        <v>12.48</v>
      </c>
    </row>
    <row r="2878" customFormat="false" ht="15.75" hidden="false" customHeight="true" outlineLevel="0" collapsed="false">
      <c r="A2878" s="1" t="s">
        <v>48</v>
      </c>
      <c r="C2878" s="2" t="n">
        <v>450.5</v>
      </c>
      <c r="D2878" s="1" t="n">
        <v>3.96341463414634</v>
      </c>
      <c r="F2878" s="1" t="n">
        <v>16.8711111111111</v>
      </c>
      <c r="G2878" s="1" t="n">
        <v>38.4</v>
      </c>
      <c r="H2878" s="1" t="n">
        <v>2.27608008429926</v>
      </c>
      <c r="I2878" s="1" t="n">
        <v>60</v>
      </c>
      <c r="J2878" s="1" t="n">
        <v>30</v>
      </c>
      <c r="K2878" s="1" t="n">
        <v>30</v>
      </c>
      <c r="L2878" s="1" t="n">
        <v>58</v>
      </c>
      <c r="M2878" s="1" t="n">
        <v>0.933333333333333</v>
      </c>
      <c r="AG2878" s="1" t="n">
        <v>0.540569020021075</v>
      </c>
      <c r="AH2878" s="1" t="n">
        <v>9.12</v>
      </c>
      <c r="AJ2878" s="1" t="n">
        <v>1.45100105374078</v>
      </c>
      <c r="AK2878" s="1" t="n">
        <v>24.48</v>
      </c>
      <c r="AN2878" s="1" t="n">
        <v>0.540569020021075</v>
      </c>
      <c r="AO2878" s="1" t="n">
        <v>9.12</v>
      </c>
    </row>
    <row r="2879" customFormat="false" ht="15.75" hidden="false" customHeight="true" outlineLevel="0" collapsed="false">
      <c r="A2879" s="1" t="s">
        <v>48</v>
      </c>
      <c r="C2879" s="2" t="n">
        <v>450.5</v>
      </c>
      <c r="D2879" s="1" t="n">
        <v>5.18292682926829</v>
      </c>
      <c r="F2879" s="1" t="n">
        <v>22.0622222222222</v>
      </c>
      <c r="G2879" s="1" t="n">
        <v>35.52</v>
      </c>
      <c r="H2879" s="1" t="n">
        <v>1.60999194198227</v>
      </c>
      <c r="I2879" s="1" t="n">
        <v>70</v>
      </c>
      <c r="J2879" s="1" t="n">
        <v>32</v>
      </c>
      <c r="K2879" s="1" t="n">
        <v>38</v>
      </c>
      <c r="L2879" s="1" t="n">
        <v>69</v>
      </c>
      <c r="M2879" s="1" t="n">
        <v>0.973684210526316</v>
      </c>
      <c r="AD2879" s="1" t="n">
        <v>0.543916196615633</v>
      </c>
      <c r="AE2879" s="1" t="n">
        <v>12</v>
      </c>
      <c r="AG2879" s="1" t="n">
        <v>0.435132957292506</v>
      </c>
      <c r="AH2879" s="1" t="n">
        <v>9.6</v>
      </c>
      <c r="AJ2879" s="1" t="n">
        <v>1.08783239323127</v>
      </c>
      <c r="AK2879" s="1" t="n">
        <v>24</v>
      </c>
      <c r="AN2879" s="1" t="n">
        <v>0.435132957292506</v>
      </c>
      <c r="AO2879" s="1" t="n">
        <v>9.6</v>
      </c>
    </row>
    <row r="2880" customFormat="false" ht="15.75" hidden="false" customHeight="true" outlineLevel="0" collapsed="false">
      <c r="A2880" s="1" t="s">
        <v>48</v>
      </c>
      <c r="C2880" s="2" t="n">
        <v>450.5</v>
      </c>
      <c r="D2880" s="1" t="n">
        <v>6.09756097560976</v>
      </c>
      <c r="F2880" s="1" t="n">
        <v>25.9555555555556</v>
      </c>
      <c r="G2880" s="1" t="n">
        <v>33.6</v>
      </c>
      <c r="H2880" s="1" t="n">
        <v>1.29452054794521</v>
      </c>
      <c r="I2880" s="1" t="n">
        <v>70</v>
      </c>
      <c r="J2880" s="1" t="n">
        <v>31</v>
      </c>
      <c r="K2880" s="1" t="n">
        <v>39</v>
      </c>
      <c r="L2880" s="1" t="n">
        <v>70</v>
      </c>
      <c r="M2880" s="1" t="n">
        <v>1</v>
      </c>
      <c r="AG2880" s="1" t="n">
        <v>0.351369863013699</v>
      </c>
      <c r="AH2880" s="1" t="n">
        <v>9.12</v>
      </c>
      <c r="AJ2880" s="1" t="n">
        <v>0.795205479452055</v>
      </c>
      <c r="AK2880" s="1" t="n">
        <v>20.64</v>
      </c>
      <c r="AN2880" s="1" t="n">
        <v>0.351369863013699</v>
      </c>
      <c r="AO2880" s="1" t="n">
        <v>9.12</v>
      </c>
    </row>
    <row r="2881" customFormat="false" ht="15.75" hidden="false" customHeight="true" outlineLevel="0" collapsed="false">
      <c r="A2881" s="1" t="s">
        <v>48</v>
      </c>
      <c r="C2881" s="2" t="n">
        <v>450.5</v>
      </c>
      <c r="D2881" s="1" t="n">
        <v>7.01219512195122</v>
      </c>
      <c r="F2881" s="1" t="n">
        <v>29.8488888888889</v>
      </c>
      <c r="G2881" s="1" t="n">
        <v>33.6</v>
      </c>
      <c r="H2881" s="1" t="n">
        <v>1.12567004169148</v>
      </c>
      <c r="I2881" s="1" t="n">
        <v>62</v>
      </c>
      <c r="J2881" s="1" t="n">
        <v>30</v>
      </c>
      <c r="K2881" s="1" t="n">
        <v>32</v>
      </c>
      <c r="L2881" s="1" t="n">
        <v>65</v>
      </c>
      <c r="M2881" s="1" t="n">
        <v>1.09375</v>
      </c>
      <c r="AD2881" s="1" t="n">
        <v>0.530673019654556</v>
      </c>
      <c r="AE2881" s="1" t="n">
        <v>15.84</v>
      </c>
      <c r="AG2881" s="1" t="n">
        <v>0.321620011911852</v>
      </c>
      <c r="AH2881" s="1" t="n">
        <v>9.6</v>
      </c>
      <c r="AJ2881" s="1" t="n">
        <v>0.804050029779631</v>
      </c>
      <c r="AK2881" s="1" t="n">
        <v>24</v>
      </c>
      <c r="AN2881" s="1" t="n">
        <v>0.321620011911852</v>
      </c>
      <c r="AO2881" s="1" t="n">
        <v>9.6</v>
      </c>
    </row>
    <row r="2882" customFormat="false" ht="15.75" hidden="false" customHeight="true" outlineLevel="0" collapsed="false">
      <c r="A2882" s="1" t="s">
        <v>116</v>
      </c>
      <c r="C2882" s="2" t="n">
        <v>453</v>
      </c>
      <c r="F2882" s="1" t="n">
        <v>98.1</v>
      </c>
      <c r="T2882" s="1" t="n">
        <v>0.3579535</v>
      </c>
      <c r="U2882" s="1" t="n">
        <v>35.11523835</v>
      </c>
      <c r="AN2882" s="1" t="n">
        <v>0.2147721</v>
      </c>
      <c r="AO2882" s="1" t="n">
        <v>21.06914301</v>
      </c>
    </row>
    <row r="2883" customFormat="false" ht="15.75" hidden="false" customHeight="true" outlineLevel="0" collapsed="false">
      <c r="A2883" s="1" t="s">
        <v>116</v>
      </c>
      <c r="C2883" s="2" t="n">
        <v>453</v>
      </c>
      <c r="F2883" s="1" t="n">
        <v>196.2</v>
      </c>
      <c r="T2883" s="1" t="n">
        <v>0.3197685</v>
      </c>
      <c r="U2883" s="1" t="n">
        <v>62.7385797</v>
      </c>
      <c r="AN2883" s="1" t="n">
        <v>0.1918611</v>
      </c>
      <c r="AO2883" s="1" t="n">
        <v>37.64314782</v>
      </c>
    </row>
    <row r="2884" customFormat="false" ht="15.75" hidden="false" customHeight="true" outlineLevel="0" collapsed="false">
      <c r="A2884" s="1" t="s">
        <v>116</v>
      </c>
      <c r="C2884" s="2" t="n">
        <v>453</v>
      </c>
      <c r="F2884" s="1" t="n">
        <v>392.4</v>
      </c>
      <c r="T2884" s="1" t="n">
        <v>0.3413055</v>
      </c>
      <c r="U2884" s="1" t="n">
        <v>133.9282782</v>
      </c>
      <c r="AN2884" s="1" t="n">
        <v>0.2047833</v>
      </c>
      <c r="AO2884" s="1" t="n">
        <v>80.35696692</v>
      </c>
    </row>
    <row r="2885" customFormat="false" ht="15.75" hidden="false" customHeight="true" outlineLevel="0" collapsed="false">
      <c r="A2885" s="1" t="s">
        <v>116</v>
      </c>
      <c r="C2885" s="2" t="n">
        <v>453</v>
      </c>
      <c r="F2885" s="1" t="n">
        <v>49.05</v>
      </c>
      <c r="T2885" s="1" t="n">
        <v>0.4361345</v>
      </c>
      <c r="U2885" s="1" t="n">
        <v>21.392397225</v>
      </c>
      <c r="AN2885" s="1" t="n">
        <v>0.233149634</v>
      </c>
      <c r="AO2885" s="1" t="n">
        <v>11.4359895477</v>
      </c>
    </row>
    <row r="2886" customFormat="false" ht="15.75" hidden="false" customHeight="true" outlineLevel="0" collapsed="false">
      <c r="A2886" s="1" t="s">
        <v>116</v>
      </c>
      <c r="C2886" s="2" t="n">
        <v>453</v>
      </c>
      <c r="F2886" s="1" t="n">
        <v>392.4</v>
      </c>
      <c r="T2886" s="1" t="n">
        <v>0.300568</v>
      </c>
      <c r="U2886" s="1" t="n">
        <v>117.9428832</v>
      </c>
      <c r="AN2886" s="1" t="n">
        <v>0.1803408</v>
      </c>
      <c r="AO2886" s="1" t="n">
        <v>70.76572992</v>
      </c>
    </row>
    <row r="2887" customFormat="false" ht="15.75" hidden="false" customHeight="true" outlineLevel="0" collapsed="false">
      <c r="A2887" s="1" t="s">
        <v>116</v>
      </c>
      <c r="C2887" s="2" t="n">
        <v>453</v>
      </c>
      <c r="F2887" s="1" t="n">
        <v>196.2</v>
      </c>
      <c r="T2887" s="1" t="n">
        <v>0.30573</v>
      </c>
      <c r="U2887" s="1" t="n">
        <v>59.984226</v>
      </c>
      <c r="AN2887" s="1" t="n">
        <v>0.183438</v>
      </c>
      <c r="AO2887" s="1" t="n">
        <v>35.9905356</v>
      </c>
    </row>
    <row r="2888" customFormat="false" ht="15.75" hidden="false" customHeight="true" outlineLevel="0" collapsed="false">
      <c r="A2888" s="1" t="s">
        <v>116</v>
      </c>
      <c r="C2888" s="2" t="n">
        <v>453</v>
      </c>
      <c r="F2888" s="1" t="n">
        <v>73.575</v>
      </c>
      <c r="T2888" s="1" t="n">
        <v>0.348258</v>
      </c>
      <c r="U2888" s="1" t="n">
        <v>25.62308235</v>
      </c>
      <c r="AN2888" s="1" t="n">
        <v>0.2089548</v>
      </c>
      <c r="AO2888" s="1" t="n">
        <v>15.37384941</v>
      </c>
    </row>
    <row r="2889" customFormat="false" ht="15.75" hidden="false" customHeight="true" outlineLevel="0" collapsed="false">
      <c r="A2889" s="1" t="s">
        <v>116</v>
      </c>
      <c r="C2889" s="2" t="n">
        <v>453</v>
      </c>
      <c r="F2889" s="1" t="n">
        <v>49.05</v>
      </c>
      <c r="T2889" s="1" t="n">
        <v>0.439237</v>
      </c>
      <c r="U2889" s="1" t="n">
        <v>215.4457485</v>
      </c>
      <c r="AN2889" s="1" t="n">
        <v>4.86985764</v>
      </c>
      <c r="AO2889" s="1" t="n">
        <v>238.866517242</v>
      </c>
    </row>
    <row r="2890" customFormat="false" ht="15.75" hidden="false" customHeight="true" outlineLevel="0" collapsed="false">
      <c r="A2890" s="1" t="s">
        <v>116</v>
      </c>
      <c r="C2890" s="2" t="n">
        <v>453</v>
      </c>
      <c r="F2890" s="1" t="n">
        <v>98.1</v>
      </c>
      <c r="T2890" s="1" t="n">
        <v>0.3051685</v>
      </c>
      <c r="U2890" s="1" t="n">
        <v>29.93702985</v>
      </c>
      <c r="AN2890" s="1" t="n">
        <v>0.1831011</v>
      </c>
      <c r="AO2890" s="1" t="n">
        <v>17.96221791</v>
      </c>
    </row>
    <row r="2891" customFormat="false" ht="15.75" hidden="false" customHeight="true" outlineLevel="0" collapsed="false">
      <c r="A2891" s="1" t="s">
        <v>116</v>
      </c>
      <c r="C2891" s="2" t="n">
        <v>453</v>
      </c>
      <c r="F2891" s="1" t="n">
        <v>196.2</v>
      </c>
      <c r="T2891" s="1" t="n">
        <v>0.2866745</v>
      </c>
      <c r="U2891" s="1" t="n">
        <v>56.2455369</v>
      </c>
      <c r="AN2891" s="1" t="n">
        <v>0.1720047</v>
      </c>
      <c r="AO2891" s="1" t="n">
        <v>33.74732214</v>
      </c>
    </row>
    <row r="2892" customFormat="false" ht="15.75" hidden="false" customHeight="true" outlineLevel="0" collapsed="false">
      <c r="A2892" s="1" t="s">
        <v>66</v>
      </c>
      <c r="C2892" s="2" t="n">
        <v>454</v>
      </c>
      <c r="D2892" s="1" t="n">
        <v>30.48</v>
      </c>
      <c r="I2892" s="1" t="n">
        <v>64</v>
      </c>
      <c r="J2892" s="1" t="n">
        <v>24</v>
      </c>
      <c r="K2892" s="1" t="n">
        <v>40</v>
      </c>
      <c r="L2892" s="1" t="n">
        <v>23</v>
      </c>
      <c r="M2892" s="1" t="n">
        <v>-0.025</v>
      </c>
    </row>
    <row r="2893" customFormat="false" ht="15.75" hidden="false" customHeight="true" outlineLevel="0" collapsed="false">
      <c r="A2893" s="1" t="s">
        <v>66</v>
      </c>
      <c r="C2893" s="2" t="n">
        <v>454</v>
      </c>
      <c r="D2893" s="1" t="n">
        <v>27.432</v>
      </c>
      <c r="I2893" s="1" t="n">
        <v>74</v>
      </c>
      <c r="J2893" s="1" t="n">
        <v>27</v>
      </c>
      <c r="K2893" s="1" t="n">
        <v>47</v>
      </c>
      <c r="L2893" s="1" t="n">
        <v>23</v>
      </c>
      <c r="M2893" s="1" t="n">
        <v>-0.0851063829787234</v>
      </c>
    </row>
    <row r="2894" customFormat="false" ht="15.75" hidden="false" customHeight="true" outlineLevel="0" collapsed="false">
      <c r="A2894" s="1" t="s">
        <v>66</v>
      </c>
      <c r="C2894" s="2" t="n">
        <v>454</v>
      </c>
      <c r="D2894" s="1" t="n">
        <v>22.2504</v>
      </c>
      <c r="I2894" s="1" t="n">
        <v>80</v>
      </c>
      <c r="J2894" s="1" t="n">
        <v>28</v>
      </c>
      <c r="K2894" s="1" t="n">
        <v>52</v>
      </c>
      <c r="L2894" s="1" t="n">
        <v>24</v>
      </c>
      <c r="M2894" s="1" t="n">
        <v>-0.0769230769230769</v>
      </c>
    </row>
    <row r="2895" customFormat="false" ht="15.75" hidden="false" customHeight="true" outlineLevel="0" collapsed="false">
      <c r="A2895" s="1" t="s">
        <v>66</v>
      </c>
      <c r="C2895" s="2" t="n">
        <v>454</v>
      </c>
      <c r="D2895" s="1" t="n">
        <v>17.6784</v>
      </c>
      <c r="I2895" s="1" t="n">
        <v>64</v>
      </c>
      <c r="J2895" s="1" t="n">
        <v>22</v>
      </c>
      <c r="K2895" s="1" t="n">
        <v>42</v>
      </c>
      <c r="L2895" s="1" t="n">
        <v>22</v>
      </c>
      <c r="M2895" s="1" t="n">
        <v>0</v>
      </c>
    </row>
    <row r="2896" customFormat="false" ht="15.75" hidden="false" customHeight="true" outlineLevel="0" collapsed="false">
      <c r="A2896" s="1" t="s">
        <v>66</v>
      </c>
      <c r="C2896" s="2" t="n">
        <v>454</v>
      </c>
      <c r="D2896" s="1" t="n">
        <v>25.6032</v>
      </c>
      <c r="I2896" s="1" t="n">
        <v>77</v>
      </c>
      <c r="J2896" s="1" t="n">
        <v>28</v>
      </c>
      <c r="K2896" s="1" t="n">
        <v>49</v>
      </c>
      <c r="L2896" s="1" t="n">
        <v>26</v>
      </c>
      <c r="M2896" s="1" t="n">
        <v>-0.0408163265306122</v>
      </c>
    </row>
    <row r="2897" customFormat="false" ht="15.75" hidden="false" customHeight="true" outlineLevel="0" collapsed="false">
      <c r="A2897" s="1" t="s">
        <v>66</v>
      </c>
      <c r="C2897" s="2" t="n">
        <v>454</v>
      </c>
      <c r="D2897" s="1" t="n">
        <v>48.768</v>
      </c>
      <c r="I2897" s="1" t="n">
        <v>72</v>
      </c>
      <c r="J2897" s="1" t="n">
        <v>30</v>
      </c>
      <c r="K2897" s="1" t="n">
        <v>42</v>
      </c>
      <c r="L2897" s="1" t="n">
        <v>22</v>
      </c>
      <c r="M2897" s="1" t="n">
        <v>-0.190476190476191</v>
      </c>
    </row>
    <row r="2898" customFormat="false" ht="15.75" hidden="false" customHeight="true" outlineLevel="0" collapsed="false">
      <c r="A2898" s="1" t="s">
        <v>66</v>
      </c>
      <c r="C2898" s="2" t="n">
        <v>454</v>
      </c>
      <c r="D2898" s="1" t="n">
        <v>41.7576</v>
      </c>
      <c r="I2898" s="1" t="n">
        <v>79</v>
      </c>
      <c r="J2898" s="1" t="n">
        <v>28</v>
      </c>
      <c r="K2898" s="1" t="n">
        <v>51</v>
      </c>
      <c r="L2898" s="1" t="n">
        <v>24</v>
      </c>
      <c r="M2898" s="1" t="n">
        <v>-0.0784313725490196</v>
      </c>
    </row>
    <row r="2899" customFormat="false" ht="15.75" hidden="false" customHeight="true" outlineLevel="0" collapsed="false">
      <c r="A2899" s="1" t="s">
        <v>50</v>
      </c>
      <c r="C2899" s="2" t="n">
        <v>455</v>
      </c>
      <c r="D2899" s="1" t="n">
        <v>13.9347</v>
      </c>
      <c r="I2899" s="1" t="n">
        <v>50.3107</v>
      </c>
      <c r="J2899" s="1" t="n">
        <v>20.8683</v>
      </c>
      <c r="K2899" s="1" t="n">
        <v>29.4424</v>
      </c>
      <c r="L2899" s="1" t="n">
        <v>52.8586</v>
      </c>
      <c r="M2899" s="1" t="n">
        <v>1.08653846153846</v>
      </c>
      <c r="AK2899" s="1" t="n">
        <v>10.9636394</v>
      </c>
      <c r="AO2899" s="1" t="n">
        <v>10.0683673149181</v>
      </c>
    </row>
    <row r="2900" customFormat="false" ht="15.75" hidden="false" customHeight="true" outlineLevel="0" collapsed="false">
      <c r="A2900" s="1" t="s">
        <v>50</v>
      </c>
      <c r="C2900" s="2" t="n">
        <v>455</v>
      </c>
      <c r="D2900" s="1" t="n">
        <v>15.5137</v>
      </c>
      <c r="I2900" s="1" t="n">
        <v>69.5615</v>
      </c>
      <c r="J2900" s="1" t="n">
        <v>23.1331</v>
      </c>
      <c r="K2900" s="1" t="n">
        <v>46.4284</v>
      </c>
      <c r="L2900" s="1" t="n">
        <v>64.4657</v>
      </c>
      <c r="M2900" s="1" t="n">
        <v>0.890243902439024</v>
      </c>
      <c r="AH2900" s="1" t="n">
        <v>11.0207841</v>
      </c>
      <c r="AK2900" s="1" t="n">
        <v>12.5637389</v>
      </c>
      <c r="AO2900" s="1" t="n">
        <v>11.0207841</v>
      </c>
    </row>
    <row r="2901" customFormat="false" ht="15.75" hidden="false" customHeight="true" outlineLevel="0" collapsed="false">
      <c r="A2901" s="1" t="s">
        <v>50</v>
      </c>
      <c r="C2901" s="2" t="n">
        <v>455</v>
      </c>
      <c r="D2901" s="1" t="n">
        <v>17.5828</v>
      </c>
      <c r="I2901" s="1" t="n">
        <v>73.808</v>
      </c>
      <c r="J2901" s="1" t="n">
        <v>27.3796</v>
      </c>
      <c r="K2901" s="1" t="n">
        <v>46.4284</v>
      </c>
      <c r="L2901" s="1" t="n">
        <v>74.9404</v>
      </c>
      <c r="M2901" s="1" t="n">
        <v>1.02439024390244</v>
      </c>
      <c r="AH2901" s="1" t="n">
        <v>10.7350606</v>
      </c>
      <c r="AK2901" s="1" t="n">
        <v>11.7636652</v>
      </c>
      <c r="AO2901" s="1" t="n">
        <v>10.7350606</v>
      </c>
    </row>
    <row r="2902" customFormat="false" ht="15.75" hidden="false" customHeight="true" outlineLevel="0" collapsed="false">
      <c r="A2902" s="1" t="s">
        <v>50</v>
      </c>
      <c r="C2902" s="2" t="n">
        <v>455</v>
      </c>
      <c r="D2902" s="1" t="n">
        <v>19.5973</v>
      </c>
      <c r="I2902" s="1" t="n">
        <v>71.8263</v>
      </c>
      <c r="J2902" s="1" t="n">
        <v>26.5303</v>
      </c>
      <c r="K2902" s="1" t="n">
        <v>45.296</v>
      </c>
      <c r="L2902" s="1" t="n">
        <v>74.3742</v>
      </c>
      <c r="M2902" s="1" t="n">
        <v>1.05625</v>
      </c>
      <c r="AH2902" s="1" t="n">
        <v>10.7350606</v>
      </c>
      <c r="AO2902" s="1" t="n">
        <v>10.7350606</v>
      </c>
    </row>
    <row r="2903" customFormat="false" ht="15.75" hidden="false" customHeight="true" outlineLevel="0" collapsed="false">
      <c r="A2903" s="1" t="s">
        <v>50</v>
      </c>
      <c r="C2903" s="2" t="n">
        <v>455</v>
      </c>
      <c r="D2903" s="1" t="n">
        <v>21.3941</v>
      </c>
      <c r="I2903" s="1" t="n">
        <v>66.1643</v>
      </c>
      <c r="J2903" s="1" t="n">
        <v>22.0007</v>
      </c>
      <c r="K2903" s="1" t="n">
        <v>44.1636</v>
      </c>
      <c r="L2903" s="1" t="n">
        <v>59.653</v>
      </c>
      <c r="M2903" s="1" t="n">
        <v>0.852564102564102</v>
      </c>
    </row>
    <row r="2904" customFormat="false" ht="15.75" hidden="false" customHeight="true" outlineLevel="0" collapsed="false">
      <c r="A2904" s="1" t="s">
        <v>50</v>
      </c>
      <c r="C2904" s="2" t="n">
        <v>455</v>
      </c>
      <c r="D2904" s="1" t="n">
        <v>23.2998</v>
      </c>
      <c r="I2904" s="1" t="n">
        <v>64.4657</v>
      </c>
      <c r="J2904" s="1" t="n">
        <v>23.1331</v>
      </c>
      <c r="K2904" s="1" t="n">
        <v>41.3326</v>
      </c>
      <c r="L2904" s="1" t="n">
        <v>61.3516</v>
      </c>
      <c r="M2904" s="1" t="n">
        <v>0.924657534246575</v>
      </c>
      <c r="AH2904" s="1" t="n">
        <v>11.5636827</v>
      </c>
      <c r="AK2904" s="1" t="n">
        <v>12.3923048</v>
      </c>
      <c r="AO2904" s="1" t="n">
        <v>11.5636827</v>
      </c>
    </row>
    <row r="2905" customFormat="false" ht="15.75" hidden="false" customHeight="true" outlineLevel="0" collapsed="false">
      <c r="A2905" s="1" t="s">
        <v>50</v>
      </c>
      <c r="C2905" s="2" t="n">
        <v>455</v>
      </c>
      <c r="D2905" s="1" t="n">
        <v>29.6158</v>
      </c>
      <c r="I2905" s="1" t="n">
        <v>35.3064</v>
      </c>
      <c r="J2905" s="1" t="n">
        <v>18.6035</v>
      </c>
      <c r="K2905" s="1" t="n">
        <v>16.7029</v>
      </c>
      <c r="L2905" s="1" t="n">
        <v>39.2698</v>
      </c>
      <c r="M2905" s="1" t="n">
        <v>1.23728813559322</v>
      </c>
      <c r="AH2905" s="1" t="n">
        <v>11.420797</v>
      </c>
      <c r="AK2905" s="1" t="n">
        <v>11.6779721</v>
      </c>
      <c r="AO2905" s="1" t="n">
        <v>11.420797</v>
      </c>
    </row>
    <row r="2906" customFormat="false" ht="15.75" hidden="false" customHeight="true" outlineLevel="0" collapsed="false">
      <c r="A2906" s="1" t="s">
        <v>50</v>
      </c>
      <c r="C2906" s="2" t="n">
        <v>455</v>
      </c>
      <c r="D2906" s="1" t="n">
        <v>31.7392</v>
      </c>
      <c r="I2906" s="1" t="n">
        <v>52.5755</v>
      </c>
      <c r="J2906" s="1" t="n">
        <v>20.5852</v>
      </c>
      <c r="K2906" s="1" t="n">
        <v>31.9903</v>
      </c>
      <c r="L2906" s="1" t="n">
        <v>53.1417</v>
      </c>
      <c r="M2906" s="1" t="n">
        <v>1.01769911504425</v>
      </c>
      <c r="AH2906" s="1" t="n">
        <v>11.6779721</v>
      </c>
      <c r="AK2906" s="1" t="n">
        <v>12.5637389</v>
      </c>
      <c r="AO2906" s="1" t="n">
        <v>11.6779721</v>
      </c>
    </row>
    <row r="2907" customFormat="false" ht="15.75" hidden="false" customHeight="true" outlineLevel="0" collapsed="false">
      <c r="A2907" s="1" t="s">
        <v>50</v>
      </c>
      <c r="C2907" s="2" t="n">
        <v>455</v>
      </c>
      <c r="D2907" s="1" t="n">
        <v>33.4816</v>
      </c>
      <c r="I2907" s="1" t="n">
        <v>57.6713</v>
      </c>
      <c r="J2907" s="1" t="n">
        <v>20.019</v>
      </c>
      <c r="K2907" s="1" t="n">
        <v>37.6523</v>
      </c>
      <c r="L2907" s="1" t="n">
        <v>38.9867</v>
      </c>
      <c r="M2907" s="1" t="n">
        <v>0.503759398496241</v>
      </c>
      <c r="AH2907" s="1" t="n">
        <v>10.9350431</v>
      </c>
      <c r="AK2907" s="1" t="n">
        <v>11.7351168</v>
      </c>
      <c r="AO2907" s="1" t="n">
        <v>10.9350431</v>
      </c>
    </row>
    <row r="2908" customFormat="false" ht="15.75" hidden="false" customHeight="true" outlineLevel="0" collapsed="false">
      <c r="A2908" s="1" t="s">
        <v>50</v>
      </c>
      <c r="C2908" s="2" t="n">
        <v>455</v>
      </c>
      <c r="D2908" s="1" t="n">
        <v>35.4417</v>
      </c>
      <c r="I2908" s="1" t="n">
        <v>73.808</v>
      </c>
      <c r="J2908" s="1" t="n">
        <v>27.6627</v>
      </c>
      <c r="K2908" s="1" t="n">
        <v>46.1453</v>
      </c>
      <c r="L2908" s="1" t="n">
        <v>70.6939</v>
      </c>
      <c r="M2908" s="1" t="n">
        <v>0.932515337423313</v>
      </c>
      <c r="AH2908" s="1" t="n">
        <v>11.7922615</v>
      </c>
      <c r="AK2908" s="1" t="n">
        <v>13.8209223</v>
      </c>
      <c r="AO2908" s="1" t="n">
        <v>11.7922615</v>
      </c>
    </row>
    <row r="2909" customFormat="false" ht="15.75" hidden="false" customHeight="true" outlineLevel="0" collapsed="false">
      <c r="A2909" s="1" t="s">
        <v>50</v>
      </c>
      <c r="C2909" s="2" t="n">
        <v>456</v>
      </c>
      <c r="T2909" s="1" t="n">
        <v>0.31</v>
      </c>
    </row>
    <row r="2910" customFormat="false" ht="15.75" hidden="false" customHeight="true" outlineLevel="0" collapsed="false">
      <c r="A2910" s="1" t="s">
        <v>50</v>
      </c>
      <c r="C2910" s="2" t="n">
        <v>456</v>
      </c>
      <c r="V2910" s="1" t="n">
        <v>0.33</v>
      </c>
      <c r="AN2910" s="1" t="n">
        <v>0.205164298266891</v>
      </c>
    </row>
    <row r="2911" customFormat="false" ht="15.75" hidden="false" customHeight="true" outlineLevel="0" collapsed="false">
      <c r="A2911" s="1" t="s">
        <v>50</v>
      </c>
      <c r="C2911" s="2" t="n">
        <v>456</v>
      </c>
      <c r="T2911" s="1" t="n">
        <v>0.32</v>
      </c>
    </row>
    <row r="2912" customFormat="false" ht="15.75" hidden="false" customHeight="true" outlineLevel="0" collapsed="false">
      <c r="A2912" s="1" t="s">
        <v>50</v>
      </c>
      <c r="C2912" s="2" t="n">
        <v>456</v>
      </c>
      <c r="V2912" s="1" t="n">
        <v>0.31</v>
      </c>
      <c r="AN2912" s="1" t="n">
        <v>0.192730098371928</v>
      </c>
    </row>
    <row r="2913" customFormat="false" ht="15.75" hidden="false" customHeight="true" outlineLevel="0" collapsed="false">
      <c r="A2913" s="1" t="s">
        <v>50</v>
      </c>
      <c r="C2913" s="2" t="n">
        <v>457</v>
      </c>
      <c r="AG2913" s="1" t="n">
        <v>0.32</v>
      </c>
      <c r="AJ2913" s="1" t="n">
        <v>0.35</v>
      </c>
      <c r="AN2913" s="1" t="n">
        <v>0.32</v>
      </c>
    </row>
    <row r="2914" customFormat="false" ht="15.75" hidden="false" customHeight="true" outlineLevel="0" collapsed="false">
      <c r="A2914" s="1" t="s">
        <v>50</v>
      </c>
      <c r="C2914" s="2" t="n">
        <v>457</v>
      </c>
      <c r="AG2914" s="1" t="n">
        <v>0.28</v>
      </c>
      <c r="AJ2914" s="1" t="n">
        <v>0.32</v>
      </c>
      <c r="AN2914" s="1" t="n">
        <v>0.28</v>
      </c>
    </row>
    <row r="2915" customFormat="false" ht="15.75" hidden="false" customHeight="true" outlineLevel="0" collapsed="false">
      <c r="A2915" s="1" t="s">
        <v>50</v>
      </c>
      <c r="C2915" s="2" t="n">
        <v>457</v>
      </c>
      <c r="T2915" s="1" t="n">
        <v>0.31</v>
      </c>
      <c r="V2915" s="1" t="n">
        <v>0.32</v>
      </c>
      <c r="AG2915" s="1" t="n">
        <v>0.24</v>
      </c>
      <c r="AJ2915" s="1" t="n">
        <v>0.29</v>
      </c>
      <c r="AN2915" s="1" t="n">
        <v>0.24</v>
      </c>
    </row>
    <row r="2916" customFormat="false" ht="15.75" hidden="false" customHeight="true" outlineLevel="0" collapsed="false">
      <c r="A2916" s="1" t="s">
        <v>50</v>
      </c>
      <c r="C2916" s="2" t="n">
        <v>457</v>
      </c>
      <c r="AG2916" s="1" t="n">
        <v>0.22</v>
      </c>
      <c r="AJ2916" s="1" t="n">
        <v>0.27</v>
      </c>
      <c r="AN2916" s="1" t="n">
        <v>0.22</v>
      </c>
    </row>
    <row r="2917" customFormat="false" ht="15.75" hidden="false" customHeight="true" outlineLevel="0" collapsed="false">
      <c r="A2917" s="1" t="s">
        <v>50</v>
      </c>
      <c r="C2917" s="2" t="n">
        <v>457</v>
      </c>
      <c r="AG2917" s="1" t="n">
        <v>0.2</v>
      </c>
      <c r="AJ2917" s="1" t="n">
        <v>0.25</v>
      </c>
      <c r="AN2917" s="1" t="n">
        <v>0.2</v>
      </c>
    </row>
    <row r="2918" customFormat="false" ht="15.75" hidden="false" customHeight="true" outlineLevel="0" collapsed="false">
      <c r="A2918" s="1" t="s">
        <v>50</v>
      </c>
      <c r="C2918" s="2" t="n">
        <v>458</v>
      </c>
      <c r="AG2918" s="1" t="n">
        <v>0.22</v>
      </c>
      <c r="AJ2918" s="1" t="n">
        <v>0.2</v>
      </c>
      <c r="AN2918" s="1" t="n">
        <v>0.2</v>
      </c>
    </row>
    <row r="2919" customFormat="false" ht="15.75" hidden="false" customHeight="true" outlineLevel="0" collapsed="false">
      <c r="A2919" s="1" t="s">
        <v>50</v>
      </c>
      <c r="C2919" s="2" t="n">
        <v>458</v>
      </c>
      <c r="T2919" s="1" t="n">
        <v>0.33</v>
      </c>
      <c r="V2919" s="1" t="n">
        <v>0.32</v>
      </c>
      <c r="AG2919" s="1" t="n">
        <v>0.19</v>
      </c>
      <c r="AJ2919" s="1" t="n">
        <v>0.17</v>
      </c>
      <c r="AN2919" s="1" t="n">
        <v>0.17</v>
      </c>
    </row>
    <row r="2920" customFormat="false" ht="15.75" hidden="false" customHeight="true" outlineLevel="0" collapsed="false">
      <c r="A2920" s="1" t="s">
        <v>50</v>
      </c>
      <c r="C2920" s="2" t="n">
        <v>458</v>
      </c>
      <c r="AG2920" s="1" t="n">
        <v>0.17</v>
      </c>
      <c r="AJ2920" s="1" t="n">
        <v>0.15</v>
      </c>
      <c r="AN2920" s="1" t="n">
        <v>0.15</v>
      </c>
    </row>
    <row r="2921" customFormat="false" ht="15.75" hidden="false" customHeight="true" outlineLevel="0" collapsed="false">
      <c r="A2921" s="1" t="s">
        <v>50</v>
      </c>
      <c r="C2921" s="2" t="n">
        <v>458</v>
      </c>
      <c r="AG2921" s="1" t="n">
        <v>0.15</v>
      </c>
      <c r="AJ2921" s="1" t="n">
        <v>0.14</v>
      </c>
      <c r="AN2921" s="1" t="n">
        <v>0.14</v>
      </c>
    </row>
    <row r="2922" customFormat="false" ht="15.75" hidden="false" customHeight="true" outlineLevel="0" collapsed="false">
      <c r="A2922" s="1" t="s">
        <v>50</v>
      </c>
      <c r="C2922" s="2" t="n">
        <v>458</v>
      </c>
      <c r="AG2922" s="1" t="n">
        <v>0.15</v>
      </c>
      <c r="AJ2922" s="1" t="n">
        <v>0.13</v>
      </c>
      <c r="AN2922" s="1" t="n">
        <v>0.13</v>
      </c>
    </row>
    <row r="2923" customFormat="false" ht="15.75" hidden="false" customHeight="true" outlineLevel="0" collapsed="false">
      <c r="A2923" s="1" t="s">
        <v>50</v>
      </c>
      <c r="C2923" s="2" t="n">
        <v>458</v>
      </c>
      <c r="AG2923" s="1" t="n">
        <v>0.14</v>
      </c>
      <c r="AJ2923" s="1" t="n">
        <v>0.13</v>
      </c>
      <c r="AN2923" s="1" t="n">
        <v>0.13</v>
      </c>
    </row>
    <row r="2924" customFormat="false" ht="15.75" hidden="false" customHeight="true" outlineLevel="0" collapsed="false">
      <c r="A2924" s="1" t="s">
        <v>50</v>
      </c>
      <c r="C2924" s="2" t="n">
        <v>459</v>
      </c>
      <c r="I2924" s="1" t="n">
        <v>37.867</v>
      </c>
      <c r="J2924" s="1" t="n">
        <v>20.7815</v>
      </c>
      <c r="K2924" s="1" t="n">
        <v>17.0855</v>
      </c>
      <c r="L2924" s="1" t="n">
        <v>41.7506</v>
      </c>
      <c r="M2924" s="1" t="n">
        <v>1.22730385414533</v>
      </c>
      <c r="AH2924" s="1" t="n">
        <v>26.3500295</v>
      </c>
      <c r="AK2924" s="1" t="n">
        <v>19.4202407</v>
      </c>
      <c r="AO2924" s="1" t="n">
        <v>26.3500295</v>
      </c>
    </row>
    <row r="2925" customFormat="false" ht="15.75" hidden="false" customHeight="true" outlineLevel="0" collapsed="false">
      <c r="A2925" s="1" t="s">
        <v>50</v>
      </c>
      <c r="C2925" s="2" t="n">
        <v>459</v>
      </c>
      <c r="I2925" s="1" t="n">
        <v>46.9139</v>
      </c>
      <c r="J2925" s="1" t="n">
        <v>24.7749</v>
      </c>
      <c r="K2925" s="1" t="n">
        <v>22.139</v>
      </c>
      <c r="L2925" s="1" t="n">
        <v>51.5767</v>
      </c>
      <c r="M2925" s="1" t="n">
        <v>1.21061475224717</v>
      </c>
      <c r="AH2925" s="1" t="n">
        <v>19.1718792</v>
      </c>
      <c r="AK2925" s="1" t="n">
        <v>17.7859406</v>
      </c>
      <c r="AO2925" s="1" t="n">
        <v>19.1718792</v>
      </c>
    </row>
    <row r="2926" customFormat="false" ht="15.75" hidden="false" customHeight="true" outlineLevel="0" collapsed="false">
      <c r="A2926" s="1" t="s">
        <v>50</v>
      </c>
      <c r="C2926" s="2" t="n">
        <v>459</v>
      </c>
      <c r="I2926" s="1" t="n">
        <v>54.0549</v>
      </c>
      <c r="J2926" s="1" t="n">
        <v>24.9277</v>
      </c>
      <c r="K2926" s="1" t="n">
        <v>29.1272</v>
      </c>
      <c r="L2926" s="1" t="n">
        <v>49.0062</v>
      </c>
      <c r="M2926" s="1" t="n">
        <v>0.826667170205169</v>
      </c>
      <c r="AH2926" s="1" t="n">
        <v>23.5626327</v>
      </c>
      <c r="AK2926" s="1" t="n">
        <v>20.4827106</v>
      </c>
      <c r="AO2926" s="1" t="n">
        <v>23.5626327</v>
      </c>
    </row>
    <row r="2927" customFormat="false" ht="15.75" hidden="false" customHeight="true" outlineLevel="0" collapsed="false">
      <c r="A2927" s="1" t="s">
        <v>50</v>
      </c>
      <c r="C2927" s="2" t="n">
        <v>459</v>
      </c>
      <c r="I2927" s="1" t="n">
        <v>40.2243</v>
      </c>
      <c r="J2927" s="1" t="n">
        <v>21.9713</v>
      </c>
      <c r="K2927" s="1" t="n">
        <v>18.253</v>
      </c>
      <c r="L2927" s="1" t="n">
        <v>38.2872</v>
      </c>
      <c r="M2927" s="1" t="n">
        <v>0.893874979455432</v>
      </c>
      <c r="AH2927" s="1" t="n">
        <v>13.1750866</v>
      </c>
      <c r="AO2927" s="1" t="n">
        <v>13.1750866</v>
      </c>
    </row>
    <row r="2928" customFormat="false" ht="15.75" hidden="false" customHeight="true" outlineLevel="0" collapsed="false">
      <c r="A2928" s="1" t="s">
        <v>50</v>
      </c>
      <c r="C2928" s="2" t="n">
        <v>459</v>
      </c>
      <c r="I2928" s="1" t="n">
        <v>40.2983</v>
      </c>
      <c r="J2928" s="1" t="n">
        <v>22.0477</v>
      </c>
      <c r="K2928" s="1" t="n">
        <v>18.2506</v>
      </c>
      <c r="L2928" s="1" t="n">
        <v>36.4147</v>
      </c>
      <c r="M2928" s="1" t="n">
        <v>0.787206995934381</v>
      </c>
      <c r="AH2928" s="1" t="n">
        <v>16.7553242</v>
      </c>
      <c r="AO2928" s="1" t="n">
        <v>16.7553242</v>
      </c>
    </row>
    <row r="2929" customFormat="false" ht="15.75" hidden="false" customHeight="true" outlineLevel="0" collapsed="false">
      <c r="A2929" s="1" t="s">
        <v>50</v>
      </c>
      <c r="C2929" s="2" t="n">
        <v>459</v>
      </c>
      <c r="I2929" s="1" t="n">
        <v>36.3319</v>
      </c>
      <c r="J2929" s="1" t="n">
        <v>18.4673</v>
      </c>
      <c r="K2929" s="1" t="n">
        <v>17.8646</v>
      </c>
      <c r="L2929" s="1" t="n">
        <v>33.225</v>
      </c>
      <c r="M2929" s="1" t="n">
        <v>0.826086226391859</v>
      </c>
      <c r="AH2929" s="1" t="n">
        <v>27.542979</v>
      </c>
      <c r="AK2929" s="1" t="n">
        <v>19.3812022</v>
      </c>
      <c r="AO2929" s="1" t="n">
        <v>27.542979</v>
      </c>
    </row>
    <row r="2930" customFormat="false" ht="15.75" hidden="false" customHeight="true" outlineLevel="0" collapsed="false">
      <c r="A2930" s="1" t="s">
        <v>50</v>
      </c>
      <c r="C2930" s="2" t="n">
        <v>459</v>
      </c>
      <c r="I2930" s="1" t="n">
        <v>37.5805</v>
      </c>
      <c r="J2930" s="1" t="n">
        <v>19.7183</v>
      </c>
      <c r="K2930" s="1" t="n">
        <v>17.8622</v>
      </c>
      <c r="L2930" s="1" t="n">
        <v>37.5829</v>
      </c>
      <c r="M2930" s="1" t="n">
        <v>1.0001343619487</v>
      </c>
      <c r="AH2930" s="1" t="n">
        <v>26.9749329</v>
      </c>
      <c r="AK2930" s="1" t="n">
        <v>21.4321365</v>
      </c>
      <c r="AO2930" s="1" t="n">
        <v>26.9749329</v>
      </c>
    </row>
    <row r="2931" customFormat="false" ht="15.75" hidden="false" customHeight="true" outlineLevel="0" collapsed="false">
      <c r="A2931" s="1" t="s">
        <v>50</v>
      </c>
      <c r="C2931" s="2" t="n">
        <v>459</v>
      </c>
      <c r="I2931" s="1" t="n">
        <v>44.3355</v>
      </c>
      <c r="J2931" s="1" t="n">
        <v>23.7571</v>
      </c>
      <c r="K2931" s="1" t="n">
        <v>20.5784</v>
      </c>
      <c r="L2931" s="1" t="n">
        <v>63.756</v>
      </c>
      <c r="M2931" s="1" t="n">
        <v>1.94373226295533</v>
      </c>
      <c r="AH2931" s="1" t="n">
        <v>25.0528975</v>
      </c>
      <c r="AK2931" s="1" t="n">
        <v>26.9029871</v>
      </c>
      <c r="AO2931" s="1" t="n">
        <v>25.0528975</v>
      </c>
    </row>
    <row r="2932" customFormat="false" ht="15.75" hidden="false" customHeight="true" outlineLevel="0" collapsed="false">
      <c r="A2932" s="1" t="s">
        <v>118</v>
      </c>
      <c r="C2932" s="2" t="n">
        <v>462</v>
      </c>
      <c r="D2932" s="1" t="n">
        <v>0.869078</v>
      </c>
      <c r="AK2932" s="1" t="n">
        <v>8.85117</v>
      </c>
    </row>
    <row r="2933" customFormat="false" ht="15.75" hidden="false" customHeight="true" outlineLevel="0" collapsed="false">
      <c r="A2933" s="1" t="s">
        <v>118</v>
      </c>
      <c r="C2933" s="2" t="n">
        <v>462</v>
      </c>
      <c r="D2933" s="1" t="n">
        <v>1.38587</v>
      </c>
      <c r="AK2933" s="1" t="n">
        <v>4.393</v>
      </c>
    </row>
    <row r="2934" customFormat="false" ht="15.75" hidden="false" customHeight="true" outlineLevel="0" collapsed="false">
      <c r="A2934" s="1" t="s">
        <v>118</v>
      </c>
      <c r="C2934" s="2" t="n">
        <v>462</v>
      </c>
      <c r="D2934" s="1" t="n">
        <v>1.90267</v>
      </c>
      <c r="I2934" s="1" t="n">
        <v>134.572</v>
      </c>
      <c r="J2934" s="1" t="n">
        <v>44.6097</v>
      </c>
      <c r="K2934" s="1" t="n">
        <v>89.9623</v>
      </c>
      <c r="L2934" s="1" t="n">
        <v>172.491</v>
      </c>
      <c r="M2934" s="1" t="n">
        <v>1.42149878337926</v>
      </c>
      <c r="AK2934" s="1" t="n">
        <v>4.56447</v>
      </c>
      <c r="AO2934" s="1" t="n">
        <v>2.90351238218412</v>
      </c>
    </row>
    <row r="2935" customFormat="false" ht="15.75" hidden="false" customHeight="true" outlineLevel="0" collapsed="false">
      <c r="A2935" s="1" t="s">
        <v>118</v>
      </c>
      <c r="C2935" s="2" t="n">
        <v>462</v>
      </c>
      <c r="D2935" s="1" t="n">
        <v>2.41947</v>
      </c>
      <c r="I2935" s="1" t="n">
        <v>146.468</v>
      </c>
      <c r="J2935" s="1" t="n">
        <v>55.0186</v>
      </c>
      <c r="K2935" s="1" t="n">
        <v>91.4494</v>
      </c>
      <c r="L2935" s="1" t="n">
        <v>170.26</v>
      </c>
      <c r="M2935" s="1" t="n">
        <v>1.26016573099441</v>
      </c>
      <c r="S2935" s="1" t="n">
        <v>1.25172147360613</v>
      </c>
      <c r="AK2935" s="1" t="n">
        <v>4.05007</v>
      </c>
      <c r="AL2935" s="1" t="n">
        <v>3.2356</v>
      </c>
      <c r="AM2935" s="1" t="n">
        <v>3.2356</v>
      </c>
      <c r="AO2935" s="1" t="n">
        <v>2.5586024777438</v>
      </c>
    </row>
    <row r="2936" customFormat="false" ht="15.75" hidden="false" customHeight="true" outlineLevel="0" collapsed="false">
      <c r="A2936" s="1" t="s">
        <v>118</v>
      </c>
      <c r="C2936" s="2" t="n">
        <v>462</v>
      </c>
      <c r="D2936" s="1" t="n">
        <v>3.30233</v>
      </c>
      <c r="I2936" s="1" t="n">
        <v>130.855</v>
      </c>
      <c r="J2936" s="1" t="n">
        <v>68.4015</v>
      </c>
      <c r="K2936" s="1" t="n">
        <v>62.4535</v>
      </c>
      <c r="L2936" s="1" t="n">
        <v>171.004</v>
      </c>
      <c r="M2936" s="1" t="n">
        <v>1.64286228954342</v>
      </c>
      <c r="S2936" s="1" t="n">
        <v>6.18792048638244</v>
      </c>
      <c r="AK2936" s="1" t="n">
        <v>6.49348</v>
      </c>
      <c r="AL2936" s="1" t="n">
        <v>1.04938</v>
      </c>
      <c r="AM2936" s="1" t="n">
        <v>1.04938</v>
      </c>
      <c r="AO2936" s="1" t="n">
        <v>4.76529941898108</v>
      </c>
    </row>
    <row r="2937" customFormat="false" ht="15.75" hidden="false" customHeight="true" outlineLevel="0" collapsed="false">
      <c r="A2937" s="1" t="s">
        <v>118</v>
      </c>
      <c r="C2937" s="2" t="n">
        <v>462</v>
      </c>
      <c r="D2937" s="1" t="n">
        <v>4.42205</v>
      </c>
      <c r="I2937" s="1" t="n">
        <v>133.829</v>
      </c>
      <c r="J2937" s="1" t="n">
        <v>75.0929</v>
      </c>
      <c r="K2937" s="1" t="n">
        <v>58.7361</v>
      </c>
      <c r="L2937" s="1" t="n">
        <v>147.212</v>
      </c>
      <c r="M2937" s="1" t="n">
        <v>1.22784965293916</v>
      </c>
      <c r="AK2937" s="1" t="n">
        <v>6.49348</v>
      </c>
      <c r="AO2937" s="1" t="n">
        <v>4.87200421870555</v>
      </c>
    </row>
    <row r="2938" customFormat="false" ht="15.75" hidden="false" customHeight="true" outlineLevel="0" collapsed="false">
      <c r="A2938" s="1" t="s">
        <v>118</v>
      </c>
      <c r="C2938" s="2" t="n">
        <v>462</v>
      </c>
      <c r="D2938" s="1" t="n">
        <v>5.52024</v>
      </c>
      <c r="I2938" s="1" t="n">
        <v>128.625</v>
      </c>
      <c r="J2938" s="1" t="n">
        <v>52.7881</v>
      </c>
      <c r="K2938" s="1" t="n">
        <v>75.8369</v>
      </c>
      <c r="L2938" s="1" t="n">
        <v>144.981</v>
      </c>
      <c r="M2938" s="1" t="n">
        <v>1.21567337272489</v>
      </c>
      <c r="S2938" s="1" t="n">
        <v>1.66224975860959</v>
      </c>
      <c r="AK2938" s="1" t="n">
        <v>5.16461</v>
      </c>
      <c r="AL2938" s="1" t="n">
        <v>3.107</v>
      </c>
      <c r="AM2938" s="1" t="n">
        <v>3.107</v>
      </c>
      <c r="AO2938" s="1" t="n">
        <v>3.52071709177543</v>
      </c>
    </row>
    <row r="2939" customFormat="false" ht="15.75" hidden="false" customHeight="true" outlineLevel="0" collapsed="false">
      <c r="A2939" s="1" t="s">
        <v>118</v>
      </c>
      <c r="C2939" s="2" t="n">
        <v>462</v>
      </c>
      <c r="D2939" s="1" t="n">
        <v>6.42463</v>
      </c>
      <c r="I2939" s="1" t="n">
        <v>116.729</v>
      </c>
      <c r="J2939" s="1" t="n">
        <v>50.5576</v>
      </c>
      <c r="K2939" s="1" t="n">
        <v>66.1714</v>
      </c>
      <c r="L2939" s="1" t="n">
        <v>135.316</v>
      </c>
      <c r="M2939" s="1" t="n">
        <v>1.28089174477191</v>
      </c>
      <c r="S2939" s="1" t="n">
        <v>3.01518635476388</v>
      </c>
      <c r="AK2939" s="1" t="n">
        <v>8.85117</v>
      </c>
      <c r="AL2939" s="1" t="n">
        <v>2.93553</v>
      </c>
      <c r="AM2939" s="1" t="n">
        <v>2.93553</v>
      </c>
      <c r="AO2939" s="1" t="n">
        <v>6.35800321029787</v>
      </c>
    </row>
    <row r="2940" customFormat="false" ht="15.75" hidden="false" customHeight="true" outlineLevel="0" collapsed="false">
      <c r="A2940" s="1" t="s">
        <v>118</v>
      </c>
      <c r="C2940" s="2" t="n">
        <v>462</v>
      </c>
      <c r="D2940" s="1" t="n">
        <v>7.37209</v>
      </c>
      <c r="I2940" s="1" t="n">
        <v>108.63836276422</v>
      </c>
      <c r="J2940" s="1" t="n">
        <v>45.2812064776115</v>
      </c>
      <c r="K2940" s="1" t="n">
        <v>63.3571562866088</v>
      </c>
      <c r="L2940" s="1" t="n">
        <v>125.818643057241</v>
      </c>
      <c r="M2940" s="1" t="n">
        <v>1.271165584126</v>
      </c>
      <c r="AK2940" s="1" t="n">
        <v>7.43656</v>
      </c>
      <c r="AO2940" s="1" t="n">
        <v>5.42870897196773</v>
      </c>
    </row>
    <row r="2941" customFormat="false" ht="15.75" hidden="false" customHeight="true" outlineLevel="0" collapsed="false">
      <c r="A2941" s="1" t="s">
        <v>118</v>
      </c>
      <c r="C2941" s="2" t="n">
        <v>462</v>
      </c>
      <c r="D2941" s="1" t="n">
        <v>8.42722</v>
      </c>
      <c r="I2941" s="1" t="n">
        <v>99.6283</v>
      </c>
      <c r="J2941" s="1" t="n">
        <v>39.4052</v>
      </c>
      <c r="K2941" s="1" t="n">
        <v>60.2231</v>
      </c>
      <c r="L2941" s="1" t="n">
        <v>115.242</v>
      </c>
      <c r="M2941" s="1" t="n">
        <v>1.25926430223619</v>
      </c>
      <c r="S2941" s="1" t="n">
        <v>1.66980367149922</v>
      </c>
      <c r="AK2941" s="1" t="n">
        <v>7.90809</v>
      </c>
      <c r="AL2941" s="1" t="n">
        <v>4.73594</v>
      </c>
      <c r="AM2941" s="1" t="n">
        <v>4.73594</v>
      </c>
      <c r="AO2941" s="1" t="n">
        <v>5.88050842415897</v>
      </c>
    </row>
    <row r="2942" customFormat="false" ht="15.75" hidden="false" customHeight="true" outlineLevel="0" collapsed="false">
      <c r="A2942" s="1" t="s">
        <v>118</v>
      </c>
      <c r="C2942" s="2" t="n">
        <v>462</v>
      </c>
      <c r="D2942" s="1" t="n">
        <v>9.41774</v>
      </c>
      <c r="I2942" s="1" t="n">
        <v>86.2454</v>
      </c>
      <c r="J2942" s="1" t="n">
        <v>38.6617</v>
      </c>
      <c r="K2942" s="1" t="n">
        <v>47.5837</v>
      </c>
      <c r="L2942" s="1" t="n">
        <v>112.268</v>
      </c>
      <c r="M2942" s="1" t="n">
        <v>1.54688054943184</v>
      </c>
      <c r="S2942" s="1" t="n">
        <v>3.05732376558125</v>
      </c>
      <c r="AK2942" s="1" t="n">
        <v>9.23697</v>
      </c>
      <c r="AL2942" s="1" t="n">
        <v>3.02126</v>
      </c>
      <c r="AM2942" s="1" t="n">
        <v>3.02126</v>
      </c>
      <c r="AO2942" s="1" t="n">
        <v>7.44131339351438</v>
      </c>
    </row>
    <row r="2943" customFormat="false" ht="15.75" hidden="false" customHeight="true" outlineLevel="0" collapsed="false">
      <c r="A2943" s="1" t="s">
        <v>50</v>
      </c>
      <c r="C2943" s="2" t="n">
        <v>463</v>
      </c>
      <c r="D2943" s="1" t="n">
        <v>0.946181</v>
      </c>
      <c r="I2943" s="1" t="n">
        <v>61.5835939843853</v>
      </c>
      <c r="J2943" s="1" t="n">
        <v>18.2404845684166</v>
      </c>
      <c r="K2943" s="1" t="n">
        <v>43.3431094159687</v>
      </c>
      <c r="L2943" s="1" t="n">
        <v>46.8328467597119</v>
      </c>
      <c r="M2943" s="1" t="n">
        <v>0.659674918956347</v>
      </c>
      <c r="S2943" s="1" t="n">
        <v>4.53174913202367</v>
      </c>
      <c r="AK2943" s="1" t="n">
        <v>25.3069319048</v>
      </c>
      <c r="AL2943" s="1" t="n">
        <v>5.58436293968</v>
      </c>
      <c r="AM2943" s="1" t="n">
        <v>5.58436293968</v>
      </c>
      <c r="AO2943" s="1" t="n">
        <v>20.9857074251355</v>
      </c>
    </row>
    <row r="2944" customFormat="false" ht="15.75" hidden="false" customHeight="true" outlineLevel="0" collapsed="false">
      <c r="A2944" s="1" t="s">
        <v>50</v>
      </c>
      <c r="C2944" s="2" t="n">
        <v>463</v>
      </c>
      <c r="D2944" s="1" t="n">
        <v>1.46701</v>
      </c>
      <c r="I2944" s="1" t="n">
        <v>67.2140194435622</v>
      </c>
      <c r="J2944" s="1" t="n">
        <v>16.8328846551757</v>
      </c>
      <c r="K2944" s="1" t="n">
        <v>50.3811347883865</v>
      </c>
      <c r="L2944" s="1" t="n">
        <v>50.117255159345</v>
      </c>
      <c r="M2944" s="1" t="n">
        <v>0.660651464957509</v>
      </c>
      <c r="S2944" s="1" t="n">
        <v>5.0330244971467</v>
      </c>
      <c r="AK2944" s="1" t="n">
        <v>23.6449543176</v>
      </c>
      <c r="AL2944" s="1" t="n">
        <v>4.6979613016</v>
      </c>
      <c r="AM2944" s="1" t="n">
        <v>4.6979613016</v>
      </c>
      <c r="AO2944" s="1" t="n">
        <v>18.6989949551066</v>
      </c>
    </row>
    <row r="2945" customFormat="false" ht="15.75" hidden="false" customHeight="true" outlineLevel="0" collapsed="false">
      <c r="A2945" s="1" t="s">
        <v>50</v>
      </c>
      <c r="C2945" s="2" t="n">
        <v>463</v>
      </c>
      <c r="D2945" s="1" t="n">
        <v>1.98785</v>
      </c>
      <c r="I2945" s="1" t="n">
        <v>72.8445638183142</v>
      </c>
      <c r="J2945" s="1" t="n">
        <v>15.4252550131774</v>
      </c>
      <c r="K2945" s="1" t="n">
        <v>57.4193088051368</v>
      </c>
      <c r="L2945" s="1" t="n">
        <v>53.4017329262607</v>
      </c>
      <c r="M2945" s="1" t="n">
        <v>0.66138862872703</v>
      </c>
      <c r="S2945" s="1" t="n">
        <v>5.58331039145238</v>
      </c>
      <c r="AK2945" s="1" t="n">
        <v>16.3320082856</v>
      </c>
      <c r="AL2945" s="1" t="n">
        <v>2.92514783176</v>
      </c>
      <c r="AM2945" s="1" t="n">
        <v>2.92514783176</v>
      </c>
      <c r="AO2945" s="1" t="n">
        <v>12.3525472118962</v>
      </c>
    </row>
    <row r="2946" customFormat="false" ht="15.75" hidden="false" customHeight="true" outlineLevel="0" collapsed="false">
      <c r="A2946" s="1" t="s">
        <v>50</v>
      </c>
      <c r="C2946" s="2" t="n">
        <v>463</v>
      </c>
      <c r="D2946" s="1" t="n">
        <v>2.96441</v>
      </c>
      <c r="I2946" s="1" t="n">
        <v>72.2134205437461</v>
      </c>
      <c r="J2946" s="1" t="n">
        <v>21.0672478412438</v>
      </c>
      <c r="K2946" s="1" t="n">
        <v>51.1461727025024</v>
      </c>
      <c r="L2946" s="1" t="n">
        <v>71.4624561637249</v>
      </c>
      <c r="M2946" s="1" t="n">
        <v>0.985317290809044</v>
      </c>
      <c r="S2946" s="1" t="n">
        <v>22.1364485082413</v>
      </c>
      <c r="AK2946" s="1" t="n">
        <v>10.792049016</v>
      </c>
      <c r="AL2946" s="1" t="n">
        <v>0.487523959048</v>
      </c>
      <c r="AM2946" s="1" t="n">
        <v>0.487523959048</v>
      </c>
      <c r="AO2946" s="1" t="n">
        <v>8.49217864526424</v>
      </c>
    </row>
    <row r="2947" customFormat="false" ht="15.75" hidden="false" customHeight="true" outlineLevel="0" collapsed="false">
      <c r="A2947" s="1" t="s">
        <v>50</v>
      </c>
      <c r="C2947" s="2" t="n">
        <v>463</v>
      </c>
      <c r="D2947" s="1" t="n">
        <v>3.96267</v>
      </c>
      <c r="I2947" s="1" t="n">
        <v>73.5573021512324</v>
      </c>
      <c r="J2947" s="1" t="n">
        <v>25.1383565180588</v>
      </c>
      <c r="K2947" s="1" t="n">
        <v>48.4189456331736</v>
      </c>
      <c r="L2947" s="1" t="n">
        <v>76.739142412085</v>
      </c>
      <c r="M2947" s="1" t="n">
        <v>1.06571477794991</v>
      </c>
      <c r="S2947" s="1" t="n">
        <v>8.5925885541871</v>
      </c>
      <c r="AK2947" s="1" t="n">
        <v>5.14116212064</v>
      </c>
      <c r="AL2947" s="1" t="n">
        <v>0.598325183176</v>
      </c>
      <c r="AM2947" s="1" t="n">
        <v>0.598325183176</v>
      </c>
      <c r="AO2947" s="1" t="n">
        <v>4.118699429795</v>
      </c>
    </row>
    <row r="2948" customFormat="false" ht="15.75" hidden="false" customHeight="true" outlineLevel="0" collapsed="false">
      <c r="A2948" s="1" t="s">
        <v>50</v>
      </c>
      <c r="C2948" s="2" t="n">
        <v>463</v>
      </c>
      <c r="D2948" s="1" t="n">
        <v>6.0026</v>
      </c>
      <c r="I2948" s="1" t="n">
        <v>49.9616285802523</v>
      </c>
      <c r="J2948" s="1" t="n">
        <v>21.4120290832083</v>
      </c>
      <c r="K2948" s="1" t="n">
        <v>28.549599497044</v>
      </c>
      <c r="L2948" s="1" t="n">
        <v>73.7136611665049</v>
      </c>
      <c r="M2948" s="1" t="n">
        <v>1.83195677013654</v>
      </c>
      <c r="S2948" s="1" t="n">
        <v>9.14814884224909</v>
      </c>
      <c r="AK2948" s="1" t="n">
        <v>5.47356783176</v>
      </c>
      <c r="AL2948" s="1" t="n">
        <v>0.598325183176</v>
      </c>
      <c r="AM2948" s="1" t="n">
        <v>0.598325183176</v>
      </c>
      <c r="AO2948" s="1" t="n">
        <v>5.06152213467063</v>
      </c>
    </row>
    <row r="2949" customFormat="false" ht="15.75" hidden="false" customHeight="true" outlineLevel="0" collapsed="false">
      <c r="A2949" s="1" t="s">
        <v>50</v>
      </c>
      <c r="C2949" s="2" t="n">
        <v>463</v>
      </c>
      <c r="D2949" s="1" t="n">
        <v>7.00087</v>
      </c>
      <c r="I2949" s="1" t="n">
        <v>39.9999666666667</v>
      </c>
      <c r="J2949" s="1" t="n">
        <v>19.6969666666667</v>
      </c>
      <c r="K2949" s="1" t="n">
        <v>20.303</v>
      </c>
      <c r="L2949" s="1" t="n">
        <v>72.4242</v>
      </c>
      <c r="M2949" s="1" t="n">
        <v>2.5970168612192</v>
      </c>
      <c r="S2949" s="1" t="n">
        <v>6.54053966691034</v>
      </c>
      <c r="AK2949" s="1" t="n">
        <v>5.36276253016</v>
      </c>
      <c r="AL2949" s="1" t="n">
        <v>0.819926612064</v>
      </c>
      <c r="AM2949" s="1" t="n">
        <v>0.819926612064</v>
      </c>
      <c r="AO2949" s="1" t="n">
        <v>5.29700915906057</v>
      </c>
    </row>
    <row r="2950" customFormat="false" ht="15.75" hidden="false" customHeight="true" outlineLevel="0" collapsed="false">
      <c r="A2950" s="1" t="s">
        <v>50</v>
      </c>
      <c r="C2950" s="2" t="n">
        <v>463</v>
      </c>
      <c r="D2950" s="1" t="n">
        <v>8.97569</v>
      </c>
      <c r="I2950" s="1" t="n">
        <v>43.7105836416299</v>
      </c>
      <c r="J2950" s="1" t="n">
        <v>21.4471375541909</v>
      </c>
      <c r="K2950" s="1" t="n">
        <v>22.263446087439</v>
      </c>
      <c r="L2950" s="1" t="n">
        <v>61.5213211958208</v>
      </c>
      <c r="M2950" s="1" t="n">
        <v>1.79999913240025</v>
      </c>
      <c r="S2950" s="1" t="n">
        <v>5.8936128564997</v>
      </c>
      <c r="AK2950" s="1" t="n">
        <v>6.13836906032</v>
      </c>
      <c r="AL2950" s="1" t="n">
        <v>1.04152906032</v>
      </c>
      <c r="AM2950" s="1" t="n">
        <v>1.04152906032</v>
      </c>
      <c r="AO2950" s="1" t="n">
        <v>5.96692671159911</v>
      </c>
    </row>
    <row r="2951" customFormat="false" ht="15.75" hidden="false" customHeight="true" outlineLevel="0" collapsed="false">
      <c r="A2951" s="1" t="s">
        <v>50</v>
      </c>
      <c r="C2951" s="2" t="n">
        <v>465</v>
      </c>
      <c r="I2951" s="1" t="n">
        <v>73.7801</v>
      </c>
      <c r="J2951" s="1" t="n">
        <v>30.5372</v>
      </c>
      <c r="K2951" s="1" t="n">
        <v>43.2429</v>
      </c>
      <c r="L2951" s="1" t="n">
        <v>68.3747</v>
      </c>
      <c r="M2951" s="1" t="n">
        <v>0.874999132805617</v>
      </c>
      <c r="AK2951" s="1" t="n">
        <v>70.796</v>
      </c>
      <c r="AO2951" s="1" t="n">
        <v>58.7482878463465</v>
      </c>
    </row>
    <row r="2952" customFormat="false" ht="15.75" hidden="false" customHeight="true" outlineLevel="0" collapsed="false">
      <c r="A2952" s="1" t="s">
        <v>50</v>
      </c>
      <c r="C2952" s="2" t="n">
        <v>465</v>
      </c>
      <c r="I2952" s="1" t="n">
        <v>72.9874495286626</v>
      </c>
      <c r="J2952" s="1" t="n">
        <v>27.7686472849765</v>
      </c>
      <c r="K2952" s="1" t="n">
        <v>45.2188022436861</v>
      </c>
      <c r="L2952" s="1" t="n">
        <v>56.1855</v>
      </c>
      <c r="M2952" s="1" t="n">
        <v>0.628430018156691</v>
      </c>
      <c r="AK2952" s="1" t="n">
        <v>48.0793</v>
      </c>
      <c r="AO2952" s="1" t="n">
        <v>39.3576419911433</v>
      </c>
    </row>
    <row r="2953" customFormat="false" ht="15.75" hidden="false" customHeight="true" outlineLevel="0" collapsed="false">
      <c r="A2953" s="1" t="s">
        <v>50</v>
      </c>
      <c r="C2953" s="2" t="n">
        <v>465</v>
      </c>
      <c r="I2953" s="1" t="n">
        <v>72.9146</v>
      </c>
      <c r="J2953" s="1" t="n">
        <v>27.5142</v>
      </c>
      <c r="K2953" s="1" t="n">
        <v>45.4004</v>
      </c>
      <c r="L2953" s="1" t="n">
        <v>55.6221</v>
      </c>
      <c r="M2953" s="1" t="n">
        <v>0.619111285363125</v>
      </c>
      <c r="AK2953" s="1" t="n">
        <v>34.219</v>
      </c>
      <c r="AO2953" s="1" t="n">
        <v>27.9768944036163</v>
      </c>
    </row>
    <row r="2954" customFormat="false" ht="15.75" hidden="false" customHeight="true" outlineLevel="0" collapsed="false">
      <c r="A2954" s="1" t="s">
        <v>50</v>
      </c>
      <c r="C2954" s="2" t="n">
        <v>465</v>
      </c>
      <c r="L2954" s="1" t="n">
        <v>74.1358</v>
      </c>
      <c r="AK2954" s="1" t="n">
        <v>10.9378</v>
      </c>
    </row>
    <row r="2955" customFormat="false" ht="15.75" hidden="false" customHeight="true" outlineLevel="0" collapsed="false">
      <c r="A2955" s="1" t="s">
        <v>50</v>
      </c>
      <c r="C2955" s="2" t="n">
        <v>465</v>
      </c>
      <c r="L2955" s="1" t="n">
        <v>82.1706</v>
      </c>
      <c r="AK2955" s="1" t="n">
        <v>13.4619</v>
      </c>
    </row>
    <row r="2956" customFormat="false" ht="15.75" hidden="false" customHeight="true" outlineLevel="0" collapsed="false">
      <c r="A2956" s="1" t="s">
        <v>50</v>
      </c>
      <c r="C2956" s="2" t="n">
        <v>465</v>
      </c>
      <c r="AK2956" s="1" t="n">
        <v>40.1156</v>
      </c>
    </row>
    <row r="2957" customFormat="false" ht="15.75" hidden="false" customHeight="true" outlineLevel="0" collapsed="false">
      <c r="A2957" s="1" t="s">
        <v>50</v>
      </c>
      <c r="C2957" s="2" t="n">
        <v>465.2</v>
      </c>
      <c r="I2957" s="1" t="n">
        <v>73.4959</v>
      </c>
      <c r="J2957" s="1" t="n">
        <v>21.4634</v>
      </c>
      <c r="K2957" s="1" t="n">
        <v>52.0325</v>
      </c>
      <c r="L2957" s="1" t="n">
        <v>61.7886</v>
      </c>
      <c r="M2957" s="1" t="n">
        <v>0.775000240234469</v>
      </c>
      <c r="AK2957" s="1" t="n">
        <v>59.8993</v>
      </c>
      <c r="AO2957" s="1" t="n">
        <v>46.8648866460464</v>
      </c>
    </row>
    <row r="2958" customFormat="false" ht="15.75" hidden="false" customHeight="true" outlineLevel="0" collapsed="false">
      <c r="A2958" s="1" t="s">
        <v>50</v>
      </c>
      <c r="C2958" s="2" t="n">
        <v>465.2</v>
      </c>
      <c r="I2958" s="1" t="n">
        <v>76.4273731723604</v>
      </c>
      <c r="J2958" s="1" t="n">
        <v>29.0850860226495</v>
      </c>
      <c r="K2958" s="1" t="n">
        <v>47.3422871497109</v>
      </c>
      <c r="L2958" s="1" t="n">
        <v>80</v>
      </c>
      <c r="M2958" s="1" t="n">
        <v>1.07546375645819</v>
      </c>
      <c r="AK2958" s="1" t="n">
        <v>11.8315</v>
      </c>
      <c r="AO2958" s="1" t="n">
        <v>9.54691305791166</v>
      </c>
    </row>
    <row r="2959" customFormat="false" ht="15.75" hidden="false" customHeight="true" outlineLevel="0" collapsed="false">
      <c r="A2959" s="1" t="s">
        <v>50</v>
      </c>
      <c r="C2959" s="2" t="n">
        <v>465.2</v>
      </c>
      <c r="I2959" s="1" t="n">
        <v>76.748</v>
      </c>
      <c r="J2959" s="1" t="n">
        <v>29.9187</v>
      </c>
      <c r="K2959" s="1" t="n">
        <v>46.8293</v>
      </c>
      <c r="L2959" s="1" t="n">
        <v>79.3496</v>
      </c>
      <c r="M2959" s="1" t="n">
        <v>1.05555496238466</v>
      </c>
      <c r="AK2959" s="1" t="n">
        <v>11.1768</v>
      </c>
      <c r="AO2959" s="1" t="n">
        <v>9.04981191550179</v>
      </c>
    </row>
    <row r="2960" customFormat="false" ht="15.75" hidden="false" customHeight="true" outlineLevel="0" collapsed="false">
      <c r="A2960" s="1" t="s">
        <v>50</v>
      </c>
      <c r="C2960" s="2" t="n">
        <v>465.2</v>
      </c>
      <c r="AK2960" s="1" t="n">
        <v>16.1253</v>
      </c>
    </row>
    <row r="2961" customFormat="false" ht="15.75" hidden="false" customHeight="true" outlineLevel="0" collapsed="false">
      <c r="A2961" s="1" t="s">
        <v>50</v>
      </c>
      <c r="C2961" s="2" t="n">
        <v>466</v>
      </c>
      <c r="AK2961" s="1" t="n">
        <v>67.4935</v>
      </c>
    </row>
    <row r="2962" customFormat="false" ht="15.75" hidden="false" customHeight="true" outlineLevel="0" collapsed="false">
      <c r="A2962" s="1" t="s">
        <v>50</v>
      </c>
      <c r="C2962" s="2" t="n">
        <v>466</v>
      </c>
      <c r="L2962" s="1" t="n">
        <v>55.6757</v>
      </c>
      <c r="AK2962" s="1" t="n">
        <v>39.0698</v>
      </c>
    </row>
    <row r="2963" customFormat="false" ht="15.75" hidden="false" customHeight="true" outlineLevel="0" collapsed="false">
      <c r="A2963" s="1" t="s">
        <v>50</v>
      </c>
      <c r="C2963" s="2" t="n">
        <v>466</v>
      </c>
      <c r="I2963" s="1" t="n">
        <v>48.1081</v>
      </c>
      <c r="J2963" s="1" t="n">
        <v>22.7027</v>
      </c>
      <c r="K2963" s="1" t="n">
        <v>25.4054</v>
      </c>
      <c r="L2963" s="1" t="n">
        <v>48.6486</v>
      </c>
      <c r="M2963" s="1" t="n">
        <v>1.0212750045266</v>
      </c>
      <c r="AK2963" s="1" t="n">
        <v>24.4272</v>
      </c>
      <c r="AO2963" s="1" t="n">
        <v>23.1536420263201</v>
      </c>
    </row>
    <row r="2964" customFormat="false" ht="15.75" hidden="false" customHeight="true" outlineLevel="0" collapsed="false">
      <c r="A2964" s="1" t="s">
        <v>50</v>
      </c>
      <c r="C2964" s="2" t="n">
        <v>466</v>
      </c>
      <c r="I2964" s="1" t="n">
        <v>66.8443754033842</v>
      </c>
      <c r="J2964" s="1" t="n">
        <v>27.2826476211435</v>
      </c>
      <c r="K2964" s="1" t="n">
        <v>39.5617277822406</v>
      </c>
      <c r="L2964" s="1" t="n">
        <v>67.027</v>
      </c>
      <c r="M2964" s="1" t="n">
        <v>1.00461619365112</v>
      </c>
      <c r="AK2964" s="1" t="n">
        <v>22.2739</v>
      </c>
      <c r="AO2964" s="1" t="n">
        <v>18.9698961938751</v>
      </c>
    </row>
    <row r="2965" customFormat="false" ht="15.75" hidden="false" customHeight="true" outlineLevel="0" collapsed="false">
      <c r="A2965" s="1" t="s">
        <v>50</v>
      </c>
      <c r="C2965" s="2" t="n">
        <v>466</v>
      </c>
      <c r="I2965" s="1" t="n">
        <v>72.4324</v>
      </c>
      <c r="J2965" s="1" t="n">
        <v>28.6486</v>
      </c>
      <c r="K2965" s="1" t="n">
        <v>43.7838</v>
      </c>
      <c r="L2965" s="1" t="n">
        <v>67.5676</v>
      </c>
      <c r="M2965" s="1" t="n">
        <v>0.88889041152207</v>
      </c>
      <c r="AK2965" s="1" t="n">
        <v>30.0258</v>
      </c>
      <c r="AO2965" s="1" t="n">
        <v>24.8228670998343</v>
      </c>
    </row>
    <row r="2966" customFormat="false" ht="15.75" hidden="false" customHeight="true" outlineLevel="0" collapsed="false">
      <c r="A2966" s="1" t="s">
        <v>50</v>
      </c>
      <c r="C2966" s="2" t="n">
        <v>466.2</v>
      </c>
      <c r="I2966" s="1" t="n">
        <v>55.8389</v>
      </c>
      <c r="J2966" s="1" t="n">
        <v>23.6242</v>
      </c>
      <c r="K2966" s="1" t="n">
        <v>32.2147</v>
      </c>
      <c r="L2966" s="1" t="n">
        <v>64.4295</v>
      </c>
      <c r="M2966" s="1" t="n">
        <v>1.26666708055639</v>
      </c>
      <c r="AK2966" s="1" t="n">
        <v>48.8889</v>
      </c>
      <c r="AO2966" s="1" t="n">
        <v>43.9541225862024</v>
      </c>
    </row>
    <row r="2967" customFormat="false" ht="15.75" hidden="false" customHeight="true" outlineLevel="0" collapsed="false">
      <c r="A2967" s="1" t="s">
        <v>50</v>
      </c>
      <c r="C2967" s="2" t="n">
        <v>466.2</v>
      </c>
      <c r="I2967" s="1" t="n">
        <v>58.28535</v>
      </c>
      <c r="J2967" s="1" t="n">
        <v>21.17775</v>
      </c>
      <c r="K2967" s="1" t="n">
        <v>37.1076</v>
      </c>
      <c r="L2967" s="1" t="n">
        <v>50.4698</v>
      </c>
      <c r="M2967" s="1" t="n">
        <v>0.78938142051763</v>
      </c>
      <c r="AK2967" s="1" t="n">
        <v>17.7778</v>
      </c>
      <c r="AO2967" s="1" t="n">
        <v>15.4118880386631</v>
      </c>
    </row>
    <row r="2968" customFormat="false" ht="15.75" hidden="false" customHeight="true" outlineLevel="0" collapsed="false">
      <c r="A2968" s="1" t="s">
        <v>50</v>
      </c>
      <c r="C2968" s="2" t="n">
        <v>466.2</v>
      </c>
      <c r="I2968" s="1" t="n">
        <v>58.5235</v>
      </c>
      <c r="J2968" s="1" t="n">
        <v>20.9396</v>
      </c>
      <c r="K2968" s="1" t="n">
        <v>37.5839</v>
      </c>
      <c r="L2968" s="1" t="n">
        <v>56.3758</v>
      </c>
      <c r="M2968" s="1" t="n">
        <v>0.942855850510458</v>
      </c>
      <c r="AK2968" s="1" t="n">
        <v>24.127</v>
      </c>
      <c r="AO2968" s="1" t="n">
        <v>20.8436268668942</v>
      </c>
    </row>
    <row r="2969" customFormat="false" ht="15.75" hidden="false" customHeight="true" outlineLevel="0" collapsed="false">
      <c r="A2969" s="1" t="s">
        <v>50</v>
      </c>
      <c r="C2969" s="2" t="n">
        <v>466.2</v>
      </c>
      <c r="I2969" s="1" t="n">
        <v>58.5235</v>
      </c>
      <c r="J2969" s="1" t="n">
        <v>20.9396</v>
      </c>
      <c r="K2969" s="1" t="n">
        <v>37.5839</v>
      </c>
      <c r="L2969" s="1" t="n">
        <v>69.7987</v>
      </c>
      <c r="M2969" s="1" t="n">
        <v>1.30000079821413</v>
      </c>
      <c r="AK2969" s="1" t="n">
        <v>24.127</v>
      </c>
      <c r="AO2969" s="1" t="n">
        <v>20.8436268668942</v>
      </c>
    </row>
    <row r="2970" customFormat="false" ht="15.75" hidden="false" customHeight="true" outlineLevel="0" collapsed="false">
      <c r="A2970" s="1" t="s">
        <v>50</v>
      </c>
      <c r="C2970" s="2" t="n">
        <v>466.2</v>
      </c>
      <c r="AK2970" s="1" t="n">
        <v>46.9841</v>
      </c>
    </row>
    <row r="2971" customFormat="false" ht="15.75" hidden="false" customHeight="true" outlineLevel="0" collapsed="false">
      <c r="A2971" s="1" t="s">
        <v>50</v>
      </c>
      <c r="C2971" s="2" t="n">
        <v>468</v>
      </c>
      <c r="H2971" s="1" t="n">
        <v>1</v>
      </c>
      <c r="T2971" s="1" t="n">
        <v>0.260315</v>
      </c>
    </row>
    <row r="2972" customFormat="false" ht="15.75" hidden="false" customHeight="true" outlineLevel="0" collapsed="false">
      <c r="A2972" s="1" t="s">
        <v>50</v>
      </c>
      <c r="C2972" s="2" t="n">
        <v>468</v>
      </c>
      <c r="H2972" s="1" t="n">
        <v>1</v>
      </c>
      <c r="T2972" s="1" t="n">
        <v>0.271005</v>
      </c>
    </row>
    <row r="2973" customFormat="false" ht="15.75" hidden="false" customHeight="true" outlineLevel="0" collapsed="false">
      <c r="A2973" s="1" t="s">
        <v>50</v>
      </c>
      <c r="C2973" s="2" t="n">
        <v>468</v>
      </c>
      <c r="H2973" s="1" t="n">
        <v>1</v>
      </c>
      <c r="T2973" s="1" t="n">
        <v>0.312858</v>
      </c>
    </row>
    <row r="2974" customFormat="false" ht="15.75" hidden="false" customHeight="true" outlineLevel="0" collapsed="false">
      <c r="A2974" s="1" t="s">
        <v>50</v>
      </c>
      <c r="C2974" s="2" t="n">
        <v>468</v>
      </c>
      <c r="H2974" s="1" t="n">
        <v>1</v>
      </c>
      <c r="T2974" s="1" t="n">
        <v>0.326216</v>
      </c>
    </row>
    <row r="2975" customFormat="false" ht="15.75" hidden="false" customHeight="true" outlineLevel="0" collapsed="false">
      <c r="A2975" s="1" t="s">
        <v>50</v>
      </c>
      <c r="C2975" s="2" t="n">
        <v>468</v>
      </c>
      <c r="H2975" s="1" t="n">
        <v>1</v>
      </c>
      <c r="T2975" s="1" t="n">
        <v>0.341354</v>
      </c>
    </row>
    <row r="2976" customFormat="false" ht="15.75" hidden="false" customHeight="true" outlineLevel="0" collapsed="false">
      <c r="A2976" s="1" t="s">
        <v>50</v>
      </c>
      <c r="C2976" s="2" t="n">
        <v>468</v>
      </c>
      <c r="H2976" s="1" t="n">
        <v>1</v>
      </c>
      <c r="T2976" s="1" t="n">
        <v>0.368072</v>
      </c>
    </row>
    <row r="2977" customFormat="false" ht="15.75" hidden="false" customHeight="true" outlineLevel="0" collapsed="false">
      <c r="A2977" s="1" t="s">
        <v>50</v>
      </c>
      <c r="C2977" s="2" t="n">
        <v>468</v>
      </c>
      <c r="H2977" s="1" t="n">
        <v>1</v>
      </c>
      <c r="T2977" s="1" t="n">
        <v>0.382318</v>
      </c>
    </row>
    <row r="2978" customFormat="false" ht="15.75" hidden="false" customHeight="true" outlineLevel="0" collapsed="false">
      <c r="A2978" s="1" t="s">
        <v>50</v>
      </c>
      <c r="C2978" s="2" t="n">
        <v>468</v>
      </c>
      <c r="H2978" s="1" t="n">
        <v>1</v>
      </c>
      <c r="T2978" s="1" t="n">
        <v>0.413519</v>
      </c>
    </row>
    <row r="2979" customFormat="false" ht="15.75" hidden="false" customHeight="true" outlineLevel="0" collapsed="false">
      <c r="A2979" s="1" t="s">
        <v>50</v>
      </c>
      <c r="C2979" s="2" t="n">
        <v>468</v>
      </c>
      <c r="H2979" s="1" t="n">
        <v>1</v>
      </c>
      <c r="T2979" s="1" t="n">
        <v>0.41794</v>
      </c>
    </row>
    <row r="2980" customFormat="false" ht="15.75" hidden="false" customHeight="true" outlineLevel="0" collapsed="false">
      <c r="A2980" s="1" t="s">
        <v>50</v>
      </c>
      <c r="C2980" s="2" t="n">
        <v>468</v>
      </c>
      <c r="H2980" s="1" t="n">
        <v>1</v>
      </c>
      <c r="T2980" s="1" t="n">
        <v>0.456725</v>
      </c>
    </row>
    <row r="2981" customFormat="false" ht="15.75" hidden="false" customHeight="true" outlineLevel="0" collapsed="false">
      <c r="A2981" s="1" t="s">
        <v>50</v>
      </c>
      <c r="C2981" s="2" t="n">
        <v>468</v>
      </c>
      <c r="H2981" s="1" t="n">
        <v>1.39549</v>
      </c>
      <c r="T2981" s="1" t="n">
        <v>0.335265</v>
      </c>
    </row>
    <row r="2982" customFormat="false" ht="15.75" hidden="false" customHeight="true" outlineLevel="0" collapsed="false">
      <c r="A2982" s="1" t="s">
        <v>50</v>
      </c>
      <c r="C2982" s="2" t="n">
        <v>468</v>
      </c>
      <c r="H2982" s="1" t="n">
        <v>1.24924</v>
      </c>
      <c r="T2982" s="1" t="n">
        <v>0.345898</v>
      </c>
    </row>
    <row r="2983" customFormat="false" ht="15.75" hidden="false" customHeight="true" outlineLevel="0" collapsed="false">
      <c r="A2983" s="1" t="s">
        <v>50</v>
      </c>
      <c r="C2983" s="2" t="n">
        <v>468</v>
      </c>
      <c r="H2983" s="1" t="n">
        <v>1.29413</v>
      </c>
      <c r="T2983" s="1" t="n">
        <v>0.359273</v>
      </c>
    </row>
    <row r="2984" customFormat="false" ht="15.75" hidden="false" customHeight="true" outlineLevel="0" collapsed="false">
      <c r="A2984" s="1" t="s">
        <v>50</v>
      </c>
      <c r="C2984" s="2" t="n">
        <v>468</v>
      </c>
      <c r="H2984" s="1" t="n">
        <v>1.45878</v>
      </c>
      <c r="T2984" s="1" t="n">
        <v>0.401188</v>
      </c>
    </row>
    <row r="2985" customFormat="false" ht="15.75" hidden="false" customHeight="true" outlineLevel="0" collapsed="false">
      <c r="A2985" s="1" t="s">
        <v>50</v>
      </c>
      <c r="C2985" s="2" t="n">
        <v>468</v>
      </c>
      <c r="H2985" s="1" t="n">
        <v>1.61226</v>
      </c>
      <c r="T2985" s="1" t="n">
        <v>0.430631</v>
      </c>
    </row>
    <row r="2986" customFormat="false" ht="15.75" hidden="false" customHeight="true" outlineLevel="0" collapsed="false">
      <c r="A2986" s="1" t="s">
        <v>50</v>
      </c>
      <c r="C2986" s="2" t="n">
        <v>468</v>
      </c>
      <c r="H2986" s="1" t="n">
        <v>1.72056</v>
      </c>
      <c r="T2986" s="1" t="n">
        <v>0.490336</v>
      </c>
    </row>
    <row r="2987" customFormat="false" ht="15.75" hidden="false" customHeight="true" outlineLevel="0" collapsed="false">
      <c r="A2987" s="1" t="s">
        <v>50</v>
      </c>
      <c r="C2987" s="2" t="n">
        <v>468</v>
      </c>
      <c r="H2987" s="1" t="n">
        <v>1.60038</v>
      </c>
      <c r="T2987" s="1" t="n">
        <v>0.528585</v>
      </c>
    </row>
    <row r="2988" customFormat="false" ht="15.75" hidden="false" customHeight="true" outlineLevel="0" collapsed="false">
      <c r="A2988" s="1" t="s">
        <v>50</v>
      </c>
      <c r="C2988" s="2" t="n">
        <v>468</v>
      </c>
      <c r="H2988" s="1" t="n">
        <v>2.27866</v>
      </c>
      <c r="T2988" s="1" t="n">
        <v>0.547534</v>
      </c>
    </row>
    <row r="2989" customFormat="false" ht="15.75" hidden="false" customHeight="true" outlineLevel="0" collapsed="false">
      <c r="A2989" s="1" t="s">
        <v>50</v>
      </c>
      <c r="C2989" s="2" t="n">
        <v>468</v>
      </c>
      <c r="H2989" s="1" t="n">
        <v>2.91091</v>
      </c>
      <c r="T2989" s="1" t="n">
        <v>0.728543</v>
      </c>
    </row>
    <row r="2990" customFormat="false" ht="15.75" hidden="false" customHeight="true" outlineLevel="0" collapsed="false">
      <c r="A2990" s="1" t="s">
        <v>50</v>
      </c>
      <c r="C2990" s="2" t="n">
        <v>468</v>
      </c>
      <c r="H2990" s="1" t="n">
        <v>2.85423</v>
      </c>
      <c r="T2990" s="1" t="n">
        <v>0.798874</v>
      </c>
    </row>
    <row r="2991" customFormat="false" ht="15.75" hidden="false" customHeight="true" outlineLevel="0" collapsed="false">
      <c r="A2991" s="1" t="s">
        <v>48</v>
      </c>
      <c r="C2991" s="2" t="n">
        <v>468.2</v>
      </c>
      <c r="H2991" s="1" t="n">
        <v>1</v>
      </c>
      <c r="X2991" s="1" t="n">
        <v>0.165032</v>
      </c>
      <c r="AN2991" s="1" t="n">
        <v>0.153137378885489</v>
      </c>
    </row>
    <row r="2992" customFormat="false" ht="15.75" hidden="false" customHeight="true" outlineLevel="0" collapsed="false">
      <c r="A2992" s="1" t="s">
        <v>48</v>
      </c>
      <c r="C2992" s="2" t="n">
        <v>468.2</v>
      </c>
      <c r="H2992" s="1" t="n">
        <v>4.74744</v>
      </c>
      <c r="X2992" s="1" t="n">
        <v>0.732777</v>
      </c>
      <c r="AN2992" s="1" t="n">
        <v>0.679962365405328</v>
      </c>
    </row>
    <row r="2993" customFormat="false" ht="15.75" hidden="false" customHeight="true" outlineLevel="0" collapsed="false">
      <c r="A2993" s="1" t="s">
        <v>48</v>
      </c>
      <c r="C2993" s="2" t="n">
        <v>468.2</v>
      </c>
      <c r="H2993" s="1" t="n">
        <v>1</v>
      </c>
      <c r="X2993" s="1" t="n">
        <v>0.216679</v>
      </c>
      <c r="AN2993" s="1" t="n">
        <v>0.201061940226919</v>
      </c>
    </row>
    <row r="2994" customFormat="false" ht="15.75" hidden="false" customHeight="true" outlineLevel="0" collapsed="false">
      <c r="A2994" s="1" t="s">
        <v>48</v>
      </c>
      <c r="C2994" s="2" t="n">
        <v>468.2</v>
      </c>
      <c r="H2994" s="1" t="n">
        <v>1.54577</v>
      </c>
      <c r="X2994" s="1" t="n">
        <v>0.280108</v>
      </c>
      <c r="AN2994" s="1" t="n">
        <v>0.259919318222263</v>
      </c>
    </row>
    <row r="2995" customFormat="false" ht="15.75" hidden="false" customHeight="true" outlineLevel="0" collapsed="false">
      <c r="A2995" s="1" t="s">
        <v>48</v>
      </c>
      <c r="C2995" s="2" t="n">
        <v>468.2</v>
      </c>
      <c r="H2995" s="1" t="n">
        <v>1.33545</v>
      </c>
      <c r="X2995" s="1" t="n">
        <v>0.345039</v>
      </c>
      <c r="AN2995" s="1" t="n">
        <v>0.320170440116282</v>
      </c>
    </row>
    <row r="2996" customFormat="false" ht="15.75" hidden="false" customHeight="true" outlineLevel="0" collapsed="false">
      <c r="A2996" s="1" t="s">
        <v>48</v>
      </c>
      <c r="C2996" s="2" t="n">
        <v>468.2</v>
      </c>
      <c r="H2996" s="1" t="n">
        <v>2.34718</v>
      </c>
      <c r="X2996" s="1" t="n">
        <v>0.384593</v>
      </c>
      <c r="AN2996" s="1" t="n">
        <v>0.35687360001519</v>
      </c>
    </row>
    <row r="2997" customFormat="false" ht="15.75" hidden="false" customHeight="true" outlineLevel="0" collapsed="false">
      <c r="A2997" s="1" t="s">
        <v>48</v>
      </c>
      <c r="C2997" s="2" t="n">
        <v>468.2</v>
      </c>
      <c r="H2997" s="1" t="n">
        <v>2.87498</v>
      </c>
      <c r="X2997" s="1" t="n">
        <v>0.489868</v>
      </c>
      <c r="AN2997" s="1" t="n">
        <v>0.454560942846701</v>
      </c>
    </row>
    <row r="2998" customFormat="false" ht="15.75" hidden="false" customHeight="true" outlineLevel="0" collapsed="false">
      <c r="A2998" s="1" t="s">
        <v>61</v>
      </c>
      <c r="C2998" s="2" t="n">
        <v>469</v>
      </c>
      <c r="F2998" s="1" t="n">
        <v>150</v>
      </c>
      <c r="L2998" s="1" t="n">
        <v>38</v>
      </c>
      <c r="V2998" s="1" t="n">
        <v>0.364913333333333</v>
      </c>
      <c r="W2998" s="1" t="n">
        <v>54.737</v>
      </c>
      <c r="AN2998" s="1" t="n">
        <v>0.226870266550199</v>
      </c>
      <c r="AO2998" s="1" t="n">
        <v>34.0305399825298</v>
      </c>
    </row>
    <row r="2999" customFormat="false" ht="15.75" hidden="false" customHeight="true" outlineLevel="0" collapsed="false">
      <c r="A2999" s="1" t="s">
        <v>61</v>
      </c>
      <c r="C2999" s="2" t="n">
        <v>469</v>
      </c>
      <c r="F2999" s="1" t="n">
        <v>300</v>
      </c>
      <c r="L2999" s="1" t="n">
        <v>34.3</v>
      </c>
      <c r="V2999" s="1" t="n">
        <v>0.352631666666667</v>
      </c>
      <c r="W2999" s="1" t="n">
        <v>105.7895</v>
      </c>
      <c r="AN2999" s="1" t="n">
        <v>0.219234631631367</v>
      </c>
      <c r="AO2999" s="1" t="n">
        <v>65.7703894894101</v>
      </c>
    </row>
    <row r="3000" customFormat="false" ht="15.75" hidden="false" customHeight="true" outlineLevel="0" collapsed="false">
      <c r="A3000" s="1" t="s">
        <v>61</v>
      </c>
      <c r="C3000" s="2" t="n">
        <v>469</v>
      </c>
      <c r="F3000" s="1" t="n">
        <v>600</v>
      </c>
      <c r="L3000" s="1" t="n">
        <v>32.1</v>
      </c>
      <c r="V3000" s="1" t="n">
        <v>0.320175833333333</v>
      </c>
      <c r="W3000" s="1" t="n">
        <v>192.1055</v>
      </c>
      <c r="AN3000" s="1" t="n">
        <v>0.199056515660153</v>
      </c>
      <c r="AO3000" s="1" t="n">
        <v>119.433909396092</v>
      </c>
    </row>
    <row r="3001" customFormat="false" ht="15.75" hidden="false" customHeight="true" outlineLevel="0" collapsed="false">
      <c r="A3001" s="1" t="s">
        <v>48</v>
      </c>
      <c r="B3001" s="1" t="s">
        <v>197</v>
      </c>
      <c r="C3001" s="2" t="n">
        <v>470</v>
      </c>
      <c r="F3001" s="1" t="n">
        <v>561.024</v>
      </c>
      <c r="G3001" s="1" t="n">
        <v>561.024</v>
      </c>
      <c r="H3001" s="1" t="n">
        <v>1</v>
      </c>
      <c r="V3001" s="1" t="n">
        <v>0.336755646817248</v>
      </c>
      <c r="W3001" s="1" t="n">
        <v>188.928</v>
      </c>
      <c r="AN3001" s="1" t="n">
        <v>0.209364351414163</v>
      </c>
      <c r="AO3001" s="1" t="n">
        <v>117.45842588778</v>
      </c>
    </row>
    <row r="3002" customFormat="false" ht="15.75" hidden="false" customHeight="true" outlineLevel="0" collapsed="false">
      <c r="A3002" s="1" t="s">
        <v>48</v>
      </c>
      <c r="B3002" s="2" t="s">
        <v>197</v>
      </c>
      <c r="C3002" s="2" t="n">
        <v>470</v>
      </c>
      <c r="F3002" s="1" t="n">
        <v>558.432</v>
      </c>
      <c r="G3002" s="1" t="n">
        <v>558.432</v>
      </c>
      <c r="H3002" s="1" t="n">
        <v>1</v>
      </c>
      <c r="V3002" s="1" t="n">
        <v>0.325425477050026</v>
      </c>
      <c r="W3002" s="1" t="n">
        <v>181.728</v>
      </c>
      <c r="AN3002" s="1" t="n">
        <v>0.202320271627688</v>
      </c>
      <c r="AO3002" s="1" t="n">
        <v>112.982113925593</v>
      </c>
    </row>
    <row r="3003" customFormat="false" ht="15.75" hidden="false" customHeight="true" outlineLevel="0" collapsed="false">
      <c r="A3003" s="1" t="s">
        <v>48</v>
      </c>
      <c r="B3003" s="2" t="s">
        <v>197</v>
      </c>
      <c r="C3003" s="2" t="n">
        <v>470</v>
      </c>
      <c r="F3003" s="1" t="n">
        <v>285.6</v>
      </c>
      <c r="G3003" s="1" t="n">
        <v>571.2</v>
      </c>
      <c r="H3003" s="1" t="n">
        <v>2</v>
      </c>
      <c r="V3003" s="1" t="n">
        <v>0.553949579831933</v>
      </c>
      <c r="W3003" s="1" t="n">
        <v>158.208</v>
      </c>
      <c r="AN3003" s="1" t="n">
        <v>0.344395990368054</v>
      </c>
      <c r="AO3003" s="1" t="n">
        <v>98.3594948491163</v>
      </c>
    </row>
    <row r="3004" customFormat="false" ht="15.75" hidden="false" customHeight="true" outlineLevel="0" collapsed="false">
      <c r="A3004" s="1" t="s">
        <v>48</v>
      </c>
      <c r="B3004" s="2" t="s">
        <v>197</v>
      </c>
      <c r="C3004" s="2" t="n">
        <v>470</v>
      </c>
      <c r="F3004" s="1" t="n">
        <v>105.6</v>
      </c>
      <c r="G3004" s="1" t="n">
        <v>468.864</v>
      </c>
      <c r="H3004" s="1" t="n">
        <v>4.44</v>
      </c>
      <c r="V3004" s="1" t="n">
        <v>1.02727272727273</v>
      </c>
      <c r="W3004" s="1" t="n">
        <v>108.48</v>
      </c>
      <c r="AN3004" s="1" t="n">
        <v>0.638665721877651</v>
      </c>
      <c r="AO3004" s="1" t="n">
        <v>67.44310023028</v>
      </c>
    </row>
    <row r="3005" customFormat="false" ht="15.75" hidden="false" customHeight="true" outlineLevel="0" collapsed="false">
      <c r="A3005" s="1" t="s">
        <v>48</v>
      </c>
      <c r="B3005" s="2" t="s">
        <v>197</v>
      </c>
      <c r="C3005" s="2" t="n">
        <v>470</v>
      </c>
      <c r="F3005" s="1" t="n">
        <v>186.816</v>
      </c>
      <c r="G3005" s="1" t="n">
        <v>754.73664</v>
      </c>
      <c r="H3005" s="1" t="n">
        <v>4.04</v>
      </c>
      <c r="V3005" s="1" t="n">
        <v>1.00719424460432</v>
      </c>
      <c r="W3005" s="1" t="n">
        <v>188.16</v>
      </c>
      <c r="AN3005" s="1" t="n">
        <v>0.626182728523323</v>
      </c>
      <c r="AO3005" s="1" t="n">
        <v>116.980952611813</v>
      </c>
    </row>
    <row r="3006" customFormat="false" ht="15.75" hidden="false" customHeight="true" outlineLevel="0" collapsed="false">
      <c r="A3006" s="1" t="s">
        <v>48</v>
      </c>
      <c r="B3006" s="2" t="s">
        <v>197</v>
      </c>
      <c r="C3006" s="2" t="n">
        <v>470</v>
      </c>
      <c r="F3006" s="1" t="n">
        <v>71.52</v>
      </c>
      <c r="G3006" s="1" t="n">
        <v>572.16</v>
      </c>
      <c r="H3006" s="1" t="n">
        <v>8</v>
      </c>
      <c r="V3006" s="1" t="n">
        <v>1.67785234899329</v>
      </c>
      <c r="W3006" s="1" t="n">
        <v>120</v>
      </c>
      <c r="AN3006" s="1" t="n">
        <v>1.0431375750808</v>
      </c>
      <c r="AO3006" s="1" t="n">
        <v>74.6051993697787</v>
      </c>
    </row>
    <row r="3007" customFormat="false" ht="15.75" hidden="false" customHeight="true" outlineLevel="0" collapsed="false">
      <c r="A3007" s="1" t="s">
        <v>48</v>
      </c>
      <c r="B3007" s="2" t="s">
        <v>197</v>
      </c>
      <c r="C3007" s="2" t="n">
        <v>470</v>
      </c>
      <c r="F3007" s="1" t="n">
        <v>43.008</v>
      </c>
      <c r="G3007" s="1" t="n">
        <v>468.7872</v>
      </c>
      <c r="H3007" s="1" t="n">
        <v>10.9</v>
      </c>
      <c r="V3007" s="1" t="n">
        <v>2.06473214285714</v>
      </c>
      <c r="W3007" s="1" t="n">
        <v>88.8</v>
      </c>
      <c r="AN3007" s="1" t="n">
        <v>1.28366460969206</v>
      </c>
      <c r="AO3007" s="1" t="n">
        <v>55.2078475336363</v>
      </c>
    </row>
    <row r="3008" customFormat="false" ht="15.75" hidden="false" customHeight="true" outlineLevel="0" collapsed="false">
      <c r="A3008" s="1" t="s">
        <v>48</v>
      </c>
      <c r="B3008" s="2" t="s">
        <v>197</v>
      </c>
      <c r="C3008" s="2" t="n">
        <v>470.2</v>
      </c>
      <c r="F3008" s="1" t="n">
        <v>474.528</v>
      </c>
      <c r="G3008" s="1" t="n">
        <v>474.528</v>
      </c>
      <c r="H3008" s="1" t="n">
        <v>1</v>
      </c>
      <c r="AB3008" s="1" t="n">
        <v>0.179647987052397</v>
      </c>
      <c r="AC3008" s="1" t="n">
        <v>85.248</v>
      </c>
      <c r="AN3008" s="1" t="n">
        <v>0.274861420190168</v>
      </c>
      <c r="AO3008" s="1" t="n">
        <v>130.42944</v>
      </c>
    </row>
    <row r="3009" customFormat="false" ht="15.75" hidden="false" customHeight="true" outlineLevel="0" collapsed="false">
      <c r="A3009" s="1" t="s">
        <v>48</v>
      </c>
      <c r="B3009" s="2" t="s">
        <v>197</v>
      </c>
      <c r="C3009" s="2" t="n">
        <v>470.2</v>
      </c>
      <c r="F3009" s="1" t="n">
        <v>576.96</v>
      </c>
      <c r="G3009" s="1" t="n">
        <v>576.96</v>
      </c>
      <c r="H3009" s="1" t="n">
        <v>1</v>
      </c>
      <c r="AB3009" s="1" t="n">
        <v>0.16738768718802</v>
      </c>
      <c r="AC3009" s="1" t="n">
        <v>96.576</v>
      </c>
      <c r="AN3009" s="1" t="n">
        <v>0.256103161397671</v>
      </c>
      <c r="AO3009" s="1" t="n">
        <v>147.76128</v>
      </c>
    </row>
    <row r="3010" customFormat="false" ht="15.75" hidden="false" customHeight="true" outlineLevel="0" collapsed="false">
      <c r="A3010" s="1" t="s">
        <v>48</v>
      </c>
      <c r="B3010" s="2" t="s">
        <v>197</v>
      </c>
      <c r="C3010" s="2" t="n">
        <v>470.2</v>
      </c>
      <c r="F3010" s="1" t="n">
        <v>240</v>
      </c>
      <c r="G3010" s="1" t="n">
        <v>480</v>
      </c>
      <c r="H3010" s="1" t="n">
        <v>2</v>
      </c>
      <c r="AB3010" s="1" t="n">
        <v>0.302</v>
      </c>
      <c r="AC3010" s="1" t="n">
        <v>72.48</v>
      </c>
      <c r="AN3010" s="1" t="n">
        <v>0.46206</v>
      </c>
      <c r="AO3010" s="1" t="n">
        <v>110.8944</v>
      </c>
    </row>
    <row r="3011" customFormat="false" ht="15.75" hidden="false" customHeight="true" outlineLevel="0" collapsed="false">
      <c r="A3011" s="1" t="s">
        <v>48</v>
      </c>
      <c r="B3011" s="2" t="s">
        <v>197</v>
      </c>
      <c r="C3011" s="2" t="n">
        <v>470.2</v>
      </c>
      <c r="F3011" s="1" t="n">
        <v>122.976</v>
      </c>
      <c r="G3011" s="1" t="n">
        <v>479.6064</v>
      </c>
      <c r="H3011" s="1" t="n">
        <v>3.9</v>
      </c>
      <c r="AB3011" s="1" t="n">
        <v>0.566744730679157</v>
      </c>
      <c r="AC3011" s="1" t="n">
        <v>69.696</v>
      </c>
      <c r="AN3011" s="1" t="n">
        <v>0.86711943793911</v>
      </c>
      <c r="AO3011" s="1" t="n">
        <v>106.63488</v>
      </c>
    </row>
    <row r="3012" customFormat="false" ht="15.75" hidden="false" customHeight="true" outlineLevel="0" collapsed="false">
      <c r="A3012" s="1" t="s">
        <v>48</v>
      </c>
      <c r="B3012" s="2" t="s">
        <v>197</v>
      </c>
      <c r="C3012" s="2" t="n">
        <v>470.2</v>
      </c>
      <c r="F3012" s="1" t="n">
        <v>59.136</v>
      </c>
      <c r="G3012" s="1" t="n">
        <v>479.0016</v>
      </c>
      <c r="H3012" s="1" t="n">
        <v>8.1</v>
      </c>
      <c r="AB3012" s="1" t="n">
        <v>0.943181818181818</v>
      </c>
      <c r="AC3012" s="1" t="n">
        <v>55.776</v>
      </c>
      <c r="AN3012" s="1" t="n">
        <v>1.44306818181818</v>
      </c>
      <c r="AO3012" s="1" t="n">
        <v>85.33728</v>
      </c>
    </row>
    <row r="3013" customFormat="false" ht="15.75" hidden="false" customHeight="true" outlineLevel="0" collapsed="false">
      <c r="A3013" s="1" t="s">
        <v>48</v>
      </c>
      <c r="B3013" s="2" t="s">
        <v>197</v>
      </c>
      <c r="C3013" s="2" t="n">
        <v>470.2</v>
      </c>
      <c r="F3013" s="1" t="n">
        <v>61.536</v>
      </c>
      <c r="G3013" s="1" t="n">
        <v>479.9808</v>
      </c>
      <c r="H3013" s="1" t="n">
        <v>7.8</v>
      </c>
      <c r="AB3013" s="1" t="n">
        <v>0.987519500780031</v>
      </c>
      <c r="AC3013" s="1" t="n">
        <v>60.768</v>
      </c>
      <c r="AN3013" s="1" t="n">
        <v>1.51090483619345</v>
      </c>
      <c r="AO3013" s="1" t="n">
        <v>92.97504</v>
      </c>
    </row>
    <row r="3014" customFormat="false" ht="15.75" hidden="false" customHeight="true" outlineLevel="0" collapsed="false">
      <c r="A3014" s="1" t="s">
        <v>48</v>
      </c>
      <c r="B3014" s="2" t="s">
        <v>197</v>
      </c>
      <c r="C3014" s="2" t="n">
        <v>470.3</v>
      </c>
      <c r="F3014" s="1" t="n">
        <v>393.216</v>
      </c>
      <c r="G3014" s="1" t="n">
        <v>393.216</v>
      </c>
      <c r="H3014" s="1" t="n">
        <v>1</v>
      </c>
      <c r="X3014" s="1" t="n">
        <v>0.22998046875</v>
      </c>
      <c r="Y3014" s="1" t="n">
        <v>90.432</v>
      </c>
      <c r="AN3014" s="1" t="n">
        <v>0.213404710475733</v>
      </c>
      <c r="AO3014" s="1" t="n">
        <v>83.9141466344257</v>
      </c>
    </row>
    <row r="3015" customFormat="false" ht="15.75" hidden="false" customHeight="true" outlineLevel="0" collapsed="false">
      <c r="A3015" s="1" t="s">
        <v>48</v>
      </c>
      <c r="B3015" s="2" t="s">
        <v>197</v>
      </c>
      <c r="C3015" s="2" t="n">
        <v>470.3</v>
      </c>
      <c r="F3015" s="1" t="n">
        <v>462.72</v>
      </c>
      <c r="G3015" s="1" t="n">
        <v>462.72</v>
      </c>
      <c r="H3015" s="1" t="n">
        <v>1</v>
      </c>
      <c r="X3015" s="1" t="n">
        <v>0.239004149377593</v>
      </c>
      <c r="Y3015" s="1" t="n">
        <v>110.592</v>
      </c>
      <c r="AN3015" s="1" t="n">
        <v>0.221778012618405</v>
      </c>
      <c r="AO3015" s="1" t="n">
        <v>102.621121998788</v>
      </c>
    </row>
    <row r="3016" customFormat="false" ht="15.75" hidden="false" customHeight="true" outlineLevel="0" collapsed="false">
      <c r="A3016" s="1" t="s">
        <v>48</v>
      </c>
      <c r="B3016" s="2" t="s">
        <v>197</v>
      </c>
      <c r="C3016" s="2" t="n">
        <v>470.3</v>
      </c>
      <c r="F3016" s="1" t="n">
        <v>198.048</v>
      </c>
      <c r="G3016" s="1" t="n">
        <v>390.15456</v>
      </c>
      <c r="H3016" s="1" t="n">
        <v>1.97</v>
      </c>
      <c r="X3016" s="1" t="n">
        <v>0.396994667959283</v>
      </c>
      <c r="Y3016" s="1" t="n">
        <v>78.624</v>
      </c>
      <c r="AN3016" s="1" t="n">
        <v>0.368381422286584</v>
      </c>
      <c r="AO3016" s="1" t="n">
        <v>72.9572039210135</v>
      </c>
    </row>
    <row r="3017" customFormat="false" ht="15.75" hidden="false" customHeight="true" outlineLevel="0" collapsed="false">
      <c r="A3017" s="1" t="s">
        <v>48</v>
      </c>
      <c r="B3017" s="2" t="s">
        <v>197</v>
      </c>
      <c r="C3017" s="2" t="n">
        <v>470.3</v>
      </c>
      <c r="F3017" s="1" t="n">
        <v>102.24</v>
      </c>
      <c r="G3017" s="1" t="n">
        <v>398.736</v>
      </c>
      <c r="H3017" s="1" t="n">
        <v>3.9</v>
      </c>
      <c r="X3017" s="1" t="n">
        <v>0.748356807511737</v>
      </c>
      <c r="Y3017" s="1" t="n">
        <v>76.512</v>
      </c>
      <c r="AN3017" s="1" t="n">
        <v>0.694419263981894</v>
      </c>
      <c r="AO3017" s="1" t="n">
        <v>70.9974255495088</v>
      </c>
    </row>
    <row r="3018" customFormat="false" ht="15.75" hidden="false" customHeight="true" outlineLevel="0" collapsed="false">
      <c r="A3018" s="1" t="s">
        <v>48</v>
      </c>
      <c r="B3018" s="2" t="s">
        <v>197</v>
      </c>
      <c r="C3018" s="2" t="n">
        <v>470.3</v>
      </c>
      <c r="F3018" s="1" t="n">
        <v>51.168</v>
      </c>
      <c r="G3018" s="1" t="n">
        <v>373.5264</v>
      </c>
      <c r="H3018" s="1" t="n">
        <v>7.3</v>
      </c>
      <c r="X3018" s="1" t="n">
        <v>1.55909943714822</v>
      </c>
      <c r="Y3018" s="1" t="n">
        <v>79.776</v>
      </c>
      <c r="AN3018" s="1" t="n">
        <v>1.44672791474817</v>
      </c>
      <c r="AO3018" s="1" t="n">
        <v>74.0261739418342</v>
      </c>
    </row>
    <row r="3019" customFormat="false" ht="15.75" hidden="false" customHeight="true" outlineLevel="0" collapsed="false">
      <c r="A3019" s="1" t="s">
        <v>48</v>
      </c>
      <c r="B3019" s="2" t="s">
        <v>197</v>
      </c>
      <c r="C3019" s="2" t="n">
        <v>470.3</v>
      </c>
      <c r="F3019" s="1" t="n">
        <v>33.696</v>
      </c>
      <c r="G3019" s="1" t="n">
        <v>394.2432</v>
      </c>
      <c r="H3019" s="1" t="n">
        <v>11.7</v>
      </c>
      <c r="X3019" s="1" t="n">
        <v>1.85185185185185</v>
      </c>
      <c r="Y3019" s="1" t="n">
        <v>62.4</v>
      </c>
      <c r="AN3019" s="1" t="n">
        <v>1.71838030610325</v>
      </c>
      <c r="AO3019" s="1" t="n">
        <v>57.9025427944551</v>
      </c>
    </row>
    <row r="3020" customFormat="false" ht="15.75" hidden="false" customHeight="true" outlineLevel="0" collapsed="false">
      <c r="A3020" s="1" t="s">
        <v>48</v>
      </c>
      <c r="C3020" s="2" t="n">
        <v>471</v>
      </c>
      <c r="F3020" s="1" t="n">
        <v>49.05</v>
      </c>
      <c r="G3020" s="1" t="n">
        <v>882.9</v>
      </c>
      <c r="H3020" s="1" t="n">
        <v>18</v>
      </c>
      <c r="L3020" s="1" t="n">
        <v>34.9</v>
      </c>
      <c r="V3020" s="1" t="n">
        <v>2.17</v>
      </c>
      <c r="W3020" s="1" t="n">
        <v>106.4385</v>
      </c>
      <c r="AN3020" s="1" t="n">
        <v>1.3491106886035</v>
      </c>
      <c r="AO3020" s="1" t="n">
        <v>66.1738792760016</v>
      </c>
    </row>
    <row r="3021" customFormat="false" ht="15.75" hidden="false" customHeight="true" outlineLevel="0" collapsed="false">
      <c r="A3021" s="1" t="s">
        <v>48</v>
      </c>
      <c r="C3021" s="2" t="n">
        <v>471</v>
      </c>
      <c r="F3021" s="1" t="n">
        <v>73.575</v>
      </c>
      <c r="G3021" s="1" t="n">
        <v>882.9</v>
      </c>
      <c r="H3021" s="1" t="n">
        <v>12</v>
      </c>
      <c r="L3021" s="1" t="n">
        <v>34.9</v>
      </c>
      <c r="V3021" s="1" t="n">
        <v>1.76666666666667</v>
      </c>
      <c r="W3021" s="1" t="n">
        <v>129.9825</v>
      </c>
      <c r="AN3021" s="1" t="n">
        <v>1.09835432405508</v>
      </c>
      <c r="AO3021" s="1" t="n">
        <v>80.8114193923522</v>
      </c>
    </row>
    <row r="3022" customFormat="false" ht="15.75" hidden="false" customHeight="true" outlineLevel="0" collapsed="false">
      <c r="A3022" s="1" t="s">
        <v>48</v>
      </c>
      <c r="C3022" s="2" t="n">
        <v>471</v>
      </c>
      <c r="F3022" s="1" t="n">
        <v>98.1</v>
      </c>
      <c r="G3022" s="1" t="n">
        <v>882.9</v>
      </c>
      <c r="H3022" s="1" t="n">
        <v>9</v>
      </c>
      <c r="L3022" s="1" t="n">
        <v>35</v>
      </c>
      <c r="V3022" s="1" t="n">
        <v>1.285</v>
      </c>
      <c r="W3022" s="1" t="n">
        <v>126.0585</v>
      </c>
      <c r="AN3022" s="1" t="n">
        <v>0.798897343251381</v>
      </c>
      <c r="AO3022" s="1" t="n">
        <v>78.3718293729604</v>
      </c>
    </row>
    <row r="3023" customFormat="false" ht="15.75" hidden="false" customHeight="true" outlineLevel="0" collapsed="false">
      <c r="A3023" s="1" t="s">
        <v>48</v>
      </c>
      <c r="C3023" s="2" t="n">
        <v>471</v>
      </c>
      <c r="F3023" s="1" t="n">
        <v>147.15</v>
      </c>
      <c r="G3023" s="1" t="n">
        <v>882.9</v>
      </c>
      <c r="H3023" s="1" t="n">
        <v>6</v>
      </c>
      <c r="L3023" s="1" t="n">
        <v>34.3</v>
      </c>
      <c r="V3023" s="1" t="n">
        <v>0.9</v>
      </c>
      <c r="W3023" s="1" t="n">
        <v>132.435</v>
      </c>
      <c r="AN3023" s="1" t="n">
        <v>0.559538995273341</v>
      </c>
      <c r="AO3023" s="1" t="n">
        <v>82.3361631544721</v>
      </c>
    </row>
    <row r="3024" customFormat="false" ht="15.75" hidden="false" customHeight="true" outlineLevel="0" collapsed="false">
      <c r="A3024" s="1" t="s">
        <v>48</v>
      </c>
      <c r="C3024" s="2" t="n">
        <v>471</v>
      </c>
      <c r="F3024" s="1" t="n">
        <v>294.3</v>
      </c>
      <c r="G3024" s="1" t="n">
        <v>882.9</v>
      </c>
      <c r="H3024" s="1" t="n">
        <v>3</v>
      </c>
      <c r="L3024" s="1" t="n">
        <v>34</v>
      </c>
      <c r="V3024" s="1" t="n">
        <v>0.615</v>
      </c>
      <c r="W3024" s="1" t="n">
        <v>180.9945</v>
      </c>
      <c r="AN3024" s="1" t="n">
        <v>0.382351646770116</v>
      </c>
      <c r="AO3024" s="1" t="n">
        <v>112.526089644445</v>
      </c>
    </row>
    <row r="3025" customFormat="false" ht="15.75" hidden="false" customHeight="true" outlineLevel="0" collapsed="false">
      <c r="A3025" s="1" t="s">
        <v>48</v>
      </c>
      <c r="C3025" s="2" t="n">
        <v>471</v>
      </c>
      <c r="F3025" s="1" t="n">
        <v>49.05</v>
      </c>
      <c r="G3025" s="1" t="n">
        <v>882.9</v>
      </c>
      <c r="H3025" s="1" t="n">
        <v>18</v>
      </c>
      <c r="L3025" s="1" t="n">
        <v>34.9</v>
      </c>
      <c r="V3025" s="1" t="n">
        <v>1.71</v>
      </c>
      <c r="W3025" s="1" t="n">
        <v>83.8755</v>
      </c>
      <c r="AN3025" s="1" t="n">
        <v>1.06312409101935</v>
      </c>
      <c r="AO3025" s="1" t="n">
        <v>52.146236664499</v>
      </c>
    </row>
    <row r="3026" customFormat="false" ht="15.75" hidden="false" customHeight="true" outlineLevel="0" collapsed="false">
      <c r="A3026" s="1" t="s">
        <v>48</v>
      </c>
      <c r="C3026" s="2" t="n">
        <v>471</v>
      </c>
      <c r="F3026" s="1" t="n">
        <v>73.575</v>
      </c>
      <c r="G3026" s="1" t="n">
        <v>882.9</v>
      </c>
      <c r="H3026" s="1" t="n">
        <v>12</v>
      </c>
      <c r="L3026" s="1" t="n">
        <v>34.9</v>
      </c>
      <c r="V3026" s="1" t="n">
        <v>1.55333333333333</v>
      </c>
      <c r="W3026" s="1" t="n">
        <v>114.2865</v>
      </c>
      <c r="AN3026" s="1" t="n">
        <v>0.965722858508803</v>
      </c>
      <c r="AO3026" s="1" t="n">
        <v>71.0530593147851</v>
      </c>
    </row>
    <row r="3027" customFormat="false" ht="15.75" hidden="false" customHeight="true" outlineLevel="0" collapsed="false">
      <c r="A3027" s="1" t="s">
        <v>48</v>
      </c>
      <c r="C3027" s="2" t="n">
        <v>471</v>
      </c>
      <c r="F3027" s="1" t="n">
        <v>98.1</v>
      </c>
      <c r="G3027" s="1" t="n">
        <v>882.9</v>
      </c>
      <c r="H3027" s="1" t="n">
        <v>9</v>
      </c>
      <c r="L3027" s="1" t="n">
        <v>34.4</v>
      </c>
      <c r="V3027" s="1" t="n">
        <v>1.035</v>
      </c>
      <c r="W3027" s="1" t="n">
        <v>101.5335</v>
      </c>
      <c r="AN3027" s="1" t="n">
        <v>0.643469844564341</v>
      </c>
      <c r="AO3027" s="1" t="n">
        <v>63.1243917517619</v>
      </c>
    </row>
    <row r="3028" customFormat="false" ht="15.75" hidden="false" customHeight="true" outlineLevel="0" collapsed="false">
      <c r="A3028" s="1" t="s">
        <v>48</v>
      </c>
      <c r="C3028" s="2" t="n">
        <v>471</v>
      </c>
      <c r="F3028" s="1" t="n">
        <v>147.15</v>
      </c>
      <c r="G3028" s="1" t="n">
        <v>882.9</v>
      </c>
      <c r="H3028" s="1" t="n">
        <v>6</v>
      </c>
      <c r="L3028" s="1" t="n">
        <v>34</v>
      </c>
      <c r="V3028" s="1" t="n">
        <v>0.816666666666667</v>
      </c>
      <c r="W3028" s="1" t="n">
        <v>120.1725</v>
      </c>
      <c r="AN3028" s="1" t="n">
        <v>0.507729829044328</v>
      </c>
      <c r="AO3028" s="1" t="n">
        <v>74.7124443438728</v>
      </c>
    </row>
    <row r="3029" customFormat="false" ht="15.75" hidden="false" customHeight="true" outlineLevel="0" collapsed="false">
      <c r="A3029" s="1" t="s">
        <v>48</v>
      </c>
      <c r="C3029" s="2" t="n">
        <v>471</v>
      </c>
      <c r="F3029" s="1" t="n">
        <v>294.3</v>
      </c>
      <c r="G3029" s="1" t="n">
        <v>882.9</v>
      </c>
      <c r="H3029" s="1" t="n">
        <v>3</v>
      </c>
      <c r="L3029" s="1" t="n">
        <v>33.8</v>
      </c>
      <c r="V3029" s="1" t="n">
        <v>0.536666666666667</v>
      </c>
      <c r="W3029" s="1" t="n">
        <v>157.941</v>
      </c>
      <c r="AN3029" s="1" t="n">
        <v>0.333651030514844</v>
      </c>
      <c r="AO3029" s="1" t="n">
        <v>98.1934982805185</v>
      </c>
    </row>
    <row r="3030" customFormat="false" ht="15.75" hidden="false" customHeight="true" outlineLevel="0" collapsed="false">
      <c r="A3030" s="1" t="s">
        <v>48</v>
      </c>
      <c r="C3030" s="2" t="n">
        <v>472</v>
      </c>
      <c r="L3030" s="1" t="n">
        <v>45</v>
      </c>
      <c r="S3030" s="1" t="n">
        <v>8</v>
      </c>
      <c r="AG3030" s="1" t="n">
        <v>0.13</v>
      </c>
      <c r="AN3030" s="1" t="n">
        <v>0.13</v>
      </c>
    </row>
    <row r="3031" customFormat="false" ht="15.75" hidden="false" customHeight="true" outlineLevel="0" collapsed="false">
      <c r="A3031" s="1" t="s">
        <v>48</v>
      </c>
      <c r="C3031" s="2" t="n">
        <v>472</v>
      </c>
      <c r="AG3031" s="1" t="n">
        <v>0.16</v>
      </c>
      <c r="AN3031" s="1" t="n">
        <v>0.16</v>
      </c>
    </row>
    <row r="3032" customFormat="false" ht="15.75" hidden="false" customHeight="true" outlineLevel="0" collapsed="false">
      <c r="A3032" s="1" t="s">
        <v>48</v>
      </c>
      <c r="C3032" s="2" t="n">
        <v>473</v>
      </c>
      <c r="F3032" s="1" t="n">
        <v>98.1</v>
      </c>
      <c r="L3032" s="1" t="n">
        <v>30</v>
      </c>
      <c r="AM3032" s="1" t="n">
        <v>50.031</v>
      </c>
    </row>
    <row r="3033" customFormat="false" ht="15.75" hidden="false" customHeight="true" outlineLevel="0" collapsed="false">
      <c r="A3033" s="1" t="s">
        <v>48</v>
      </c>
      <c r="C3033" s="2" t="n">
        <v>473</v>
      </c>
      <c r="F3033" s="1" t="n">
        <v>196.2</v>
      </c>
      <c r="L3033" s="1" t="n">
        <v>28</v>
      </c>
      <c r="AM3033" s="1" t="n">
        <v>99.081</v>
      </c>
    </row>
    <row r="3034" customFormat="false" ht="15.75" hidden="false" customHeight="true" outlineLevel="0" collapsed="false">
      <c r="A3034" s="1" t="s">
        <v>48</v>
      </c>
      <c r="C3034" s="2" t="n">
        <v>473</v>
      </c>
      <c r="F3034" s="1" t="n">
        <v>294.3</v>
      </c>
      <c r="L3034" s="1" t="n">
        <v>27</v>
      </c>
      <c r="AM3034" s="1" t="n">
        <v>125.0775</v>
      </c>
    </row>
    <row r="3035" customFormat="false" ht="15.75" hidden="false" customHeight="true" outlineLevel="0" collapsed="false">
      <c r="A3035" s="1" t="s">
        <v>48</v>
      </c>
      <c r="C3035" s="2" t="n">
        <v>473</v>
      </c>
      <c r="F3035" s="1" t="n">
        <v>392.4</v>
      </c>
      <c r="L3035" s="1" t="n">
        <v>26.3</v>
      </c>
      <c r="AM3035" s="1" t="n">
        <v>156.4695</v>
      </c>
    </row>
    <row r="3036" customFormat="false" ht="15.75" hidden="false" customHeight="true" outlineLevel="0" collapsed="false">
      <c r="A3036" s="1" t="s">
        <v>48</v>
      </c>
      <c r="C3036" s="2" t="n">
        <v>473</v>
      </c>
      <c r="F3036" s="1" t="n">
        <v>588.6</v>
      </c>
      <c r="L3036" s="1" t="n">
        <v>26.8</v>
      </c>
      <c r="AM3036" s="1" t="n">
        <v>101.043</v>
      </c>
    </row>
    <row r="3037" customFormat="false" ht="15.75" hidden="false" customHeight="true" outlineLevel="0" collapsed="false">
      <c r="A3037" s="1" t="s">
        <v>48</v>
      </c>
      <c r="C3037" s="2" t="n">
        <v>473</v>
      </c>
      <c r="F3037" s="1" t="n">
        <v>588.6</v>
      </c>
      <c r="L3037" s="1" t="n">
        <v>26.8</v>
      </c>
      <c r="AM3037" s="1" t="n">
        <v>108.4005</v>
      </c>
    </row>
    <row r="3038" customFormat="false" ht="15.75" hidden="false" customHeight="true" outlineLevel="0" collapsed="false">
      <c r="A3038" s="1" t="s">
        <v>48</v>
      </c>
      <c r="C3038" s="2" t="n">
        <v>473</v>
      </c>
      <c r="F3038" s="1" t="n">
        <v>588.6</v>
      </c>
      <c r="L3038" s="1" t="n">
        <v>26.2</v>
      </c>
      <c r="AM3038" s="1" t="n">
        <v>138.321</v>
      </c>
    </row>
    <row r="3039" customFormat="false" ht="15.75" hidden="false" customHeight="true" outlineLevel="0" collapsed="false">
      <c r="A3039" s="1" t="s">
        <v>48</v>
      </c>
      <c r="C3039" s="2" t="n">
        <v>473</v>
      </c>
      <c r="F3039" s="1" t="n">
        <v>588.6</v>
      </c>
      <c r="L3039" s="1" t="n">
        <v>25.7</v>
      </c>
      <c r="AM3039" s="1" t="n">
        <v>159.4125</v>
      </c>
    </row>
    <row r="3040" customFormat="false" ht="15.75" hidden="false" customHeight="true" outlineLevel="0" collapsed="false">
      <c r="A3040" s="1" t="s">
        <v>48</v>
      </c>
      <c r="C3040" s="2" t="n">
        <v>473</v>
      </c>
      <c r="F3040" s="1" t="n">
        <v>220.725</v>
      </c>
      <c r="L3040" s="1" t="n">
        <v>28.1</v>
      </c>
      <c r="AM3040" s="1" t="n">
        <v>98.1</v>
      </c>
    </row>
    <row r="3041" customFormat="false" ht="15.75" hidden="false" customHeight="true" outlineLevel="0" collapsed="false">
      <c r="A3041" s="1" t="s">
        <v>48</v>
      </c>
      <c r="C3041" s="2" t="n">
        <v>473</v>
      </c>
      <c r="F3041" s="1" t="n">
        <v>220.725</v>
      </c>
      <c r="L3041" s="1" t="n">
        <v>28.5</v>
      </c>
      <c r="AM3041" s="1" t="n">
        <v>85.8375</v>
      </c>
    </row>
    <row r="3042" customFormat="false" ht="15.75" hidden="false" customHeight="true" outlineLevel="0" collapsed="false">
      <c r="A3042" s="1" t="s">
        <v>48</v>
      </c>
      <c r="C3042" s="2" t="n">
        <v>473</v>
      </c>
      <c r="F3042" s="1" t="n">
        <v>220.725</v>
      </c>
      <c r="L3042" s="1" t="n">
        <v>28.1</v>
      </c>
      <c r="AM3042" s="1" t="n">
        <v>109.3815</v>
      </c>
    </row>
    <row r="3043" customFormat="false" ht="15.75" hidden="false" customHeight="true" outlineLevel="0" collapsed="false">
      <c r="A3043" s="1" t="s">
        <v>48</v>
      </c>
      <c r="C3043" s="2" t="n">
        <v>473</v>
      </c>
      <c r="F3043" s="1" t="n">
        <v>588.6</v>
      </c>
      <c r="L3043" s="1" t="n">
        <v>24.4</v>
      </c>
      <c r="AM3043" s="1" t="n">
        <v>243.288</v>
      </c>
    </row>
    <row r="3044" customFormat="false" ht="15.75" hidden="false" customHeight="true" outlineLevel="0" collapsed="false">
      <c r="A3044" s="1" t="s">
        <v>48</v>
      </c>
      <c r="C3044" s="2" t="n">
        <v>473</v>
      </c>
      <c r="F3044" s="1" t="n">
        <v>564.075</v>
      </c>
      <c r="L3044" s="1" t="n">
        <v>24.7</v>
      </c>
      <c r="AM3044" s="1" t="n">
        <v>211.896</v>
      </c>
    </row>
    <row r="3045" customFormat="false" ht="15.75" hidden="false" customHeight="true" outlineLevel="0" collapsed="false">
      <c r="A3045" s="1" t="s">
        <v>48</v>
      </c>
      <c r="C3045" s="2" t="n">
        <v>473</v>
      </c>
      <c r="F3045" s="1" t="n">
        <v>588.6</v>
      </c>
      <c r="L3045" s="1" t="n">
        <v>24.4</v>
      </c>
      <c r="AM3045" s="1" t="n">
        <v>250.155</v>
      </c>
    </row>
    <row r="3046" customFormat="false" ht="15.75" hidden="false" customHeight="true" outlineLevel="0" collapsed="false">
      <c r="A3046" s="1" t="s">
        <v>42</v>
      </c>
      <c r="C3046" s="2" t="n">
        <v>474</v>
      </c>
      <c r="D3046" s="1" t="n">
        <v>2.98399</v>
      </c>
      <c r="F3046" s="1" t="n">
        <v>56.649289894299</v>
      </c>
      <c r="L3046" s="1" t="n">
        <v>39.9183</v>
      </c>
      <c r="S3046" s="1" t="n">
        <v>9.91298710784851</v>
      </c>
      <c r="AJ3046" s="1" t="n">
        <v>0.188013214638227</v>
      </c>
      <c r="AK3046" s="1" t="n">
        <v>10.6508151</v>
      </c>
      <c r="AL3046" s="1" t="n">
        <v>1.07443044</v>
      </c>
      <c r="AM3046" s="1" t="n">
        <v>1.07443044</v>
      </c>
    </row>
    <row r="3047" customFormat="false" ht="15.75" hidden="false" customHeight="true" outlineLevel="0" collapsed="false">
      <c r="A3047" s="1" t="s">
        <v>42</v>
      </c>
      <c r="C3047" s="2" t="n">
        <v>474</v>
      </c>
      <c r="D3047" s="1" t="n">
        <v>3.95439</v>
      </c>
      <c r="F3047" s="1" t="n">
        <v>73.541782656243</v>
      </c>
      <c r="L3047" s="1" t="n">
        <v>33.0808</v>
      </c>
      <c r="S3047" s="1" t="n">
        <v>4.08823075260183</v>
      </c>
      <c r="AJ3047" s="1" t="n">
        <v>0.17658772511272</v>
      </c>
      <c r="AK3047" s="1" t="n">
        <v>12.9865761</v>
      </c>
      <c r="AL3047" s="1" t="n">
        <v>3.1765761</v>
      </c>
      <c r="AM3047" s="1" t="n">
        <v>3.1765761</v>
      </c>
    </row>
    <row r="3048" customFormat="false" ht="15.75" hidden="false" customHeight="true" outlineLevel="0" collapsed="false">
      <c r="A3048" s="1" t="s">
        <v>42</v>
      </c>
      <c r="C3048" s="2" t="n">
        <v>474</v>
      </c>
      <c r="D3048" s="1" t="n">
        <v>4.99757</v>
      </c>
      <c r="F3048" s="1" t="n">
        <v>91.285242300549</v>
      </c>
      <c r="K3048" s="1" t="n">
        <v>19.0043</v>
      </c>
      <c r="L3048" s="1" t="n">
        <v>42.7476</v>
      </c>
      <c r="S3048" s="1" t="n">
        <v>19.8461185562347</v>
      </c>
      <c r="AJ3048" s="1" t="n">
        <v>0.13202869813632</v>
      </c>
      <c r="AK3048" s="1" t="n">
        <v>12.0522717</v>
      </c>
      <c r="AL3048" s="1" t="n">
        <v>0.607286088</v>
      </c>
      <c r="AM3048" s="1" t="n">
        <v>0.607286088</v>
      </c>
      <c r="AN3048" s="1" t="n">
        <v>0.131812527245657</v>
      </c>
      <c r="AO3048" s="1" t="n">
        <v>12.0325384878675</v>
      </c>
    </row>
    <row r="3049" customFormat="false" ht="15.75" hidden="false" customHeight="true" outlineLevel="0" collapsed="false">
      <c r="A3049" s="1" t="s">
        <v>42</v>
      </c>
      <c r="C3049" s="2" t="n">
        <v>474</v>
      </c>
      <c r="D3049" s="1" t="n">
        <v>5.79816</v>
      </c>
      <c r="F3049" s="1" t="n">
        <v>106.549796788704</v>
      </c>
      <c r="K3049" s="1" t="n">
        <v>16.9432</v>
      </c>
      <c r="L3049" s="1" t="n">
        <v>37.089</v>
      </c>
      <c r="S3049" s="1" t="n">
        <v>6.60608490355918</v>
      </c>
      <c r="AJ3049" s="1" t="n">
        <v>0.095577479328235</v>
      </c>
      <c r="AK3049" s="1" t="n">
        <v>10.183761</v>
      </c>
      <c r="AL3049" s="1" t="n">
        <v>1.54157283</v>
      </c>
      <c r="AM3049" s="1" t="n">
        <v>1.54157283</v>
      </c>
      <c r="AN3049" s="1" t="n">
        <v>0.0970713570587307</v>
      </c>
      <c r="AO3049" s="1" t="n">
        <v>10.3429333686115</v>
      </c>
    </row>
    <row r="3050" customFormat="false" ht="15.75" hidden="false" customHeight="true" outlineLevel="0" collapsed="false">
      <c r="A3050" s="1" t="s">
        <v>42</v>
      </c>
      <c r="C3050" s="2" t="n">
        <v>474</v>
      </c>
      <c r="D3050" s="1" t="n">
        <v>6.84134</v>
      </c>
      <c r="F3050" s="1" t="n">
        <v>127.231845962958</v>
      </c>
      <c r="K3050" s="1" t="n">
        <v>15.9919</v>
      </c>
      <c r="L3050" s="1" t="n">
        <v>34.967</v>
      </c>
      <c r="S3050" s="1" t="n">
        <v>10.4643261608154</v>
      </c>
      <c r="AJ3050" s="1" t="n">
        <v>0.107577661051816</v>
      </c>
      <c r="AK3050" s="1" t="n">
        <v>13.6873044</v>
      </c>
      <c r="AL3050" s="1" t="n">
        <v>1.30799673</v>
      </c>
      <c r="AM3050" s="1" t="n">
        <v>1.30799673</v>
      </c>
      <c r="AN3050" s="1" t="n">
        <v>0.110134843817822</v>
      </c>
      <c r="AO3050" s="1" t="n">
        <v>14.0126594837836</v>
      </c>
    </row>
    <row r="3051" customFormat="false" ht="15.75" hidden="false" customHeight="true" outlineLevel="0" collapsed="false">
      <c r="A3051" s="1" t="s">
        <v>42</v>
      </c>
      <c r="C3051" s="2" t="n">
        <v>474</v>
      </c>
      <c r="D3051" s="1" t="n">
        <v>7.90878</v>
      </c>
      <c r="F3051" s="1" t="n">
        <v>147.957949747872</v>
      </c>
      <c r="K3051" s="1" t="n">
        <v>15.9919</v>
      </c>
      <c r="L3051" s="1" t="n">
        <v>37.3247</v>
      </c>
      <c r="S3051" s="1" t="n">
        <v>5.62264988251889</v>
      </c>
      <c r="AJ3051" s="1" t="n">
        <v>0.0940867356145574</v>
      </c>
      <c r="AK3051" s="1" t="n">
        <v>13.9208805</v>
      </c>
      <c r="AL3051" s="1" t="n">
        <v>2.47585761</v>
      </c>
      <c r="AM3051" s="1" t="n">
        <v>2.47585761</v>
      </c>
      <c r="AN3051" s="1" t="n">
        <v>0.0963232313374696</v>
      </c>
      <c r="AO3051" s="1" t="n">
        <v>14.251787821782</v>
      </c>
    </row>
    <row r="3052" customFormat="false" ht="15.75" hidden="false" customHeight="true" outlineLevel="0" collapsed="false">
      <c r="A3052" s="1" t="s">
        <v>42</v>
      </c>
      <c r="C3052" s="2" t="n">
        <v>474</v>
      </c>
      <c r="D3052" s="1" t="n">
        <v>8.95197</v>
      </c>
      <c r="F3052" s="1" t="n">
        <v>166.979593374237</v>
      </c>
      <c r="K3052" s="1" t="n">
        <v>16.4675</v>
      </c>
      <c r="L3052" s="1" t="n">
        <v>36.1459</v>
      </c>
      <c r="S3052" s="1" t="n">
        <v>3.81250902345442</v>
      </c>
      <c r="AJ3052" s="1" t="n">
        <v>0.0511961870145443</v>
      </c>
      <c r="AK3052" s="1" t="n">
        <v>8.54871849</v>
      </c>
      <c r="AL3052" s="1" t="n">
        <v>2.24228151</v>
      </c>
      <c r="AM3052" s="1" t="n">
        <v>2.24228151</v>
      </c>
      <c r="AN3052" s="1" t="n">
        <v>0.0522040926127926</v>
      </c>
      <c r="AO3052" s="1" t="n">
        <v>8.71701815695512</v>
      </c>
    </row>
    <row r="3053" customFormat="false" ht="15.75" hidden="false" customHeight="true" outlineLevel="0" collapsed="false">
      <c r="A3053" s="1" t="s">
        <v>42</v>
      </c>
      <c r="C3053" s="2" t="n">
        <v>474</v>
      </c>
      <c r="D3053" s="1" t="n">
        <v>10.9656</v>
      </c>
      <c r="F3053" s="1" t="n">
        <v>205.14512905344</v>
      </c>
      <c r="K3053" s="1" t="n">
        <v>15.0406</v>
      </c>
      <c r="L3053" s="1" t="n">
        <v>37.089</v>
      </c>
      <c r="S3053" s="1" t="n">
        <v>3.39794757289459</v>
      </c>
      <c r="AJ3053" s="1" t="n">
        <v>0.0758283424606574</v>
      </c>
      <c r="AK3053" s="1" t="n">
        <v>15.5558151</v>
      </c>
      <c r="AL3053" s="1" t="n">
        <v>4.57800327</v>
      </c>
      <c r="AM3053" s="1" t="n">
        <v>4.57800327</v>
      </c>
      <c r="AN3053" s="1" t="n">
        <v>0.0782564008321444</v>
      </c>
      <c r="AO3053" s="1" t="n">
        <v>16.053919447968</v>
      </c>
    </row>
    <row r="3054" customFormat="false" ht="15.75" hidden="false" customHeight="true" outlineLevel="0" collapsed="false">
      <c r="A3054" s="1" t="s">
        <v>42</v>
      </c>
      <c r="C3054" s="2" t="n">
        <v>474</v>
      </c>
      <c r="D3054" s="1" t="n">
        <v>12.8821</v>
      </c>
      <c r="F3054" s="1" t="n">
        <v>245.98329757848</v>
      </c>
      <c r="K3054" s="1" t="n">
        <v>20.1142</v>
      </c>
      <c r="L3054" s="1" t="n">
        <v>28.8368</v>
      </c>
      <c r="S3054" s="1" t="n">
        <v>4.5542179648718</v>
      </c>
      <c r="AJ3054" s="1" t="n">
        <v>0.0717853617454099</v>
      </c>
      <c r="AK3054" s="1" t="n">
        <v>17.658</v>
      </c>
      <c r="AL3054" s="1" t="n">
        <v>3.87728478</v>
      </c>
      <c r="AM3054" s="1" t="n">
        <v>3.87728478</v>
      </c>
      <c r="AN3054" s="1" t="n">
        <v>0.0710151886676009</v>
      </c>
      <c r="AO3054" s="1" t="n">
        <v>17.4685502866144</v>
      </c>
    </row>
    <row r="3055" customFormat="false" ht="15.75" hidden="false" customHeight="true" outlineLevel="0" collapsed="false">
      <c r="A3055" s="1" t="s">
        <v>42</v>
      </c>
      <c r="C3055" s="2" t="n">
        <v>474</v>
      </c>
      <c r="D3055" s="1" t="n">
        <v>14.7986</v>
      </c>
      <c r="F3055" s="1" t="n">
        <v>282.57880528368</v>
      </c>
      <c r="K3055" s="1" t="n">
        <v>12.1867</v>
      </c>
      <c r="L3055" s="1" t="n">
        <v>33.3166</v>
      </c>
      <c r="S3055" s="1" t="n">
        <v>4.7963001131666</v>
      </c>
      <c r="AJ3055" s="1" t="n">
        <v>0.0856328650540782</v>
      </c>
      <c r="AK3055" s="1" t="n">
        <v>24.1980327</v>
      </c>
      <c r="AL3055" s="1" t="n">
        <v>5.04514566</v>
      </c>
      <c r="AM3055" s="1" t="n">
        <v>5.04514566</v>
      </c>
      <c r="AN3055" s="1" t="n">
        <v>0.0905513104995658</v>
      </c>
      <c r="AO3055" s="1" t="n">
        <v>25.5878811378388</v>
      </c>
    </row>
    <row r="3056" customFormat="false" ht="15.75" hidden="false" customHeight="true" outlineLevel="0" collapsed="false">
      <c r="A3056" s="1" t="s">
        <v>42</v>
      </c>
      <c r="C3056" s="2" t="n">
        <v>474</v>
      </c>
      <c r="D3056" s="1" t="n">
        <v>16.8607</v>
      </c>
      <c r="F3056" s="1" t="n">
        <v>321.30781289019</v>
      </c>
      <c r="K3056" s="1" t="n">
        <v>16.6261</v>
      </c>
      <c r="L3056" s="1" t="n">
        <v>33.3166</v>
      </c>
      <c r="S3056" s="1" t="n">
        <v>4.19548641867706</v>
      </c>
      <c r="AJ3056" s="1" t="n">
        <v>0.081126391436079</v>
      </c>
      <c r="AK3056" s="1" t="n">
        <v>26.0665434</v>
      </c>
      <c r="AL3056" s="1" t="n">
        <v>6.21299673</v>
      </c>
      <c r="AM3056" s="1" t="n">
        <v>6.21299673</v>
      </c>
      <c r="AN3056" s="1" t="n">
        <v>0.0826135560536893</v>
      </c>
      <c r="AO3056" s="1" t="n">
        <v>26.544381010692</v>
      </c>
    </row>
    <row r="3057" customFormat="false" ht="15.75" hidden="false" customHeight="true" outlineLevel="0" collapsed="false">
      <c r="A3057" s="1" t="s">
        <v>42</v>
      </c>
      <c r="C3057" s="2" t="n">
        <v>474</v>
      </c>
      <c r="D3057" s="1" t="n">
        <v>18.9229</v>
      </c>
      <c r="F3057" s="1" t="n">
        <v>371.49934006125</v>
      </c>
      <c r="L3057" s="1" t="n">
        <v>30.723</v>
      </c>
      <c r="S3057" s="1" t="n">
        <v>2.449711715294</v>
      </c>
      <c r="AJ3057" s="1" t="n">
        <v>0.104117160998517</v>
      </c>
      <c r="AK3057" s="1" t="n">
        <v>38.6794566</v>
      </c>
      <c r="AL3057" s="1" t="n">
        <v>15.7893912</v>
      </c>
      <c r="AM3057" s="1" t="n">
        <v>15.7893912</v>
      </c>
    </row>
    <row r="3058" customFormat="false" ht="15.75" hidden="false" customHeight="true" outlineLevel="0" collapsed="false">
      <c r="A3058" s="1" t="s">
        <v>48</v>
      </c>
      <c r="C3058" s="2" t="n">
        <v>481</v>
      </c>
      <c r="H3058" s="1" t="n">
        <v>1.00472</v>
      </c>
      <c r="X3058" s="1" t="n">
        <v>0.249286</v>
      </c>
      <c r="AN3058" s="1" t="n">
        <v>0.231318802613118</v>
      </c>
    </row>
    <row r="3059" customFormat="false" ht="15.75" hidden="false" customHeight="true" outlineLevel="0" collapsed="false">
      <c r="A3059" s="1" t="s">
        <v>48</v>
      </c>
      <c r="C3059" s="2" t="n">
        <v>481</v>
      </c>
      <c r="H3059" s="1" t="n">
        <v>1.84849</v>
      </c>
      <c r="X3059" s="1" t="n">
        <v>0.428707</v>
      </c>
      <c r="AN3059" s="1" t="n">
        <v>0.397808099579847</v>
      </c>
    </row>
    <row r="3060" customFormat="false" ht="15.75" hidden="false" customHeight="true" outlineLevel="0" collapsed="false">
      <c r="A3060" s="1" t="s">
        <v>48</v>
      </c>
      <c r="C3060" s="2" t="n">
        <v>481</v>
      </c>
      <c r="H3060" s="1" t="n">
        <v>4.09199</v>
      </c>
      <c r="X3060" s="1" t="n">
        <v>0.756426</v>
      </c>
      <c r="AN3060" s="1" t="n">
        <v>0.701906872369207</v>
      </c>
    </row>
    <row r="3061" customFormat="false" ht="15.75" hidden="false" customHeight="true" outlineLevel="0" collapsed="false">
      <c r="A3061" s="1" t="s">
        <v>48</v>
      </c>
      <c r="C3061" s="2" t="n">
        <v>481</v>
      </c>
      <c r="H3061" s="1" t="n">
        <v>7.78602</v>
      </c>
      <c r="X3061" s="1" t="n">
        <v>1.22695</v>
      </c>
      <c r="AN3061" s="1" t="n">
        <v>1.13851802694963</v>
      </c>
    </row>
    <row r="3062" customFormat="false" ht="15.75" hidden="false" customHeight="true" outlineLevel="0" collapsed="false">
      <c r="A3062" s="1" t="s">
        <v>48</v>
      </c>
      <c r="C3062" s="2" t="n">
        <v>481.2</v>
      </c>
      <c r="H3062" s="1" t="n">
        <v>1.00472</v>
      </c>
      <c r="V3062" s="1" t="n">
        <v>0.338997</v>
      </c>
      <c r="AN3062" s="1" t="n">
        <v>0.210757823089641</v>
      </c>
    </row>
    <row r="3063" customFormat="false" ht="15.75" hidden="false" customHeight="true" outlineLevel="0" collapsed="false">
      <c r="A3063" s="1" t="s">
        <v>48</v>
      </c>
      <c r="C3063" s="2" t="n">
        <v>481.2</v>
      </c>
      <c r="H3063" s="1" t="n">
        <v>2.00222</v>
      </c>
      <c r="V3063" s="1" t="n">
        <v>0.620945</v>
      </c>
      <c r="AN3063" s="1" t="n">
        <v>0.386047712688894</v>
      </c>
    </row>
    <row r="3064" customFormat="false" ht="15.75" hidden="false" customHeight="true" outlineLevel="0" collapsed="false">
      <c r="A3064" s="1" t="s">
        <v>48</v>
      </c>
      <c r="C3064" s="2" t="n">
        <v>481.2</v>
      </c>
      <c r="H3064" s="1" t="n">
        <v>3.89065</v>
      </c>
      <c r="V3064" s="1" t="n">
        <v>0.988942</v>
      </c>
      <c r="AN3064" s="1" t="n">
        <v>0.614835125626231</v>
      </c>
    </row>
    <row r="3065" customFormat="false" ht="15.75" hidden="false" customHeight="true" outlineLevel="0" collapsed="false">
      <c r="A3065" s="1" t="s">
        <v>48</v>
      </c>
      <c r="C3065" s="2" t="n">
        <v>481.3</v>
      </c>
      <c r="H3065" s="1" t="n">
        <v>3.20446</v>
      </c>
      <c r="AD3065" s="1" t="n">
        <v>0.908606</v>
      </c>
      <c r="AN3065" s="1" t="n">
        <v>0.851960908</v>
      </c>
    </row>
    <row r="3066" customFormat="false" ht="15.75" hidden="false" customHeight="true" outlineLevel="0" collapsed="false">
      <c r="A3066" s="1" t="s">
        <v>48</v>
      </c>
      <c r="C3066" s="2" t="n">
        <v>481.3</v>
      </c>
      <c r="H3066" s="1" t="n">
        <v>3.30223</v>
      </c>
      <c r="AD3066" s="1" t="n">
        <v>1.24343</v>
      </c>
      <c r="AN3066" s="1" t="n">
        <v>1.19281174</v>
      </c>
    </row>
    <row r="3067" customFormat="false" ht="15.75" hidden="false" customHeight="true" outlineLevel="0" collapsed="false">
      <c r="A3067" s="1" t="s">
        <v>48</v>
      </c>
      <c r="C3067" s="2" t="n">
        <v>481.3</v>
      </c>
      <c r="H3067" s="1" t="n">
        <v>3.3155</v>
      </c>
      <c r="AD3067" s="1" t="n">
        <v>0.868344</v>
      </c>
      <c r="AN3067" s="1" t="n">
        <v>0.810974192</v>
      </c>
    </row>
    <row r="3068" customFormat="false" ht="15.75" hidden="false" customHeight="true" outlineLevel="0" collapsed="false">
      <c r="A3068" s="1" t="s">
        <v>48</v>
      </c>
      <c r="C3068" s="2" t="n">
        <v>481.3</v>
      </c>
      <c r="H3068" s="1" t="n">
        <v>3.41374</v>
      </c>
      <c r="AD3068" s="1" t="n">
        <v>0.981712</v>
      </c>
      <c r="AN3068" s="1" t="n">
        <v>0.926382816</v>
      </c>
    </row>
    <row r="3069" customFormat="false" ht="15.75" hidden="false" customHeight="true" outlineLevel="0" collapsed="false">
      <c r="A3069" s="1" t="s">
        <v>48</v>
      </c>
      <c r="C3069" s="2" t="n">
        <v>481.3</v>
      </c>
      <c r="H3069" s="1" t="n">
        <v>3.5927</v>
      </c>
      <c r="AD3069" s="1" t="n">
        <v>1.1258</v>
      </c>
      <c r="AN3069" s="1" t="n">
        <v>1.0730644</v>
      </c>
    </row>
    <row r="3070" customFormat="false" ht="15.75" hidden="false" customHeight="true" outlineLevel="0" collapsed="false">
      <c r="A3070" s="1" t="s">
        <v>48</v>
      </c>
      <c r="C3070" s="2" t="n">
        <v>481.3</v>
      </c>
      <c r="H3070" s="1" t="n">
        <v>4.48856</v>
      </c>
      <c r="AD3070" s="1" t="n">
        <v>1.39722</v>
      </c>
      <c r="AN3070" s="1" t="n">
        <v>1.34936996</v>
      </c>
    </row>
    <row r="3071" customFormat="false" ht="15.75" hidden="false" customHeight="true" outlineLevel="0" collapsed="false">
      <c r="A3071" s="1" t="s">
        <v>48</v>
      </c>
      <c r="C3071" s="2" t="n">
        <v>481.3</v>
      </c>
      <c r="H3071" s="1" t="n">
        <v>4.90548</v>
      </c>
      <c r="AD3071" s="1" t="n">
        <v>1.25506</v>
      </c>
      <c r="AN3071" s="1" t="n">
        <v>1.20465108</v>
      </c>
    </row>
    <row r="3072" customFormat="false" ht="15.75" hidden="false" customHeight="true" outlineLevel="0" collapsed="false">
      <c r="A3072" s="1" t="s">
        <v>48</v>
      </c>
      <c r="C3072" s="2" t="n">
        <v>481.3</v>
      </c>
      <c r="H3072" s="1" t="n">
        <v>5.20048</v>
      </c>
      <c r="AD3072" s="1" t="n">
        <v>1.31546</v>
      </c>
      <c r="AN3072" s="1" t="n">
        <v>1.26613828</v>
      </c>
    </row>
    <row r="3073" customFormat="false" ht="15.75" hidden="false" customHeight="true" outlineLevel="0" collapsed="false">
      <c r="A3073" s="1" t="s">
        <v>48</v>
      </c>
      <c r="C3073" s="2" t="n">
        <v>481.3</v>
      </c>
      <c r="H3073" s="1" t="n">
        <v>5.40693</v>
      </c>
      <c r="AD3073" s="1" t="n">
        <v>1.31546</v>
      </c>
      <c r="AN3073" s="1" t="n">
        <v>1.26613828</v>
      </c>
    </row>
    <row r="3074" customFormat="false" ht="15.75" hidden="false" customHeight="true" outlineLevel="0" collapsed="false">
      <c r="A3074" s="1" t="s">
        <v>48</v>
      </c>
      <c r="C3074" s="2" t="n">
        <v>481.3</v>
      </c>
      <c r="H3074" s="1" t="n">
        <v>6.19623</v>
      </c>
      <c r="AD3074" s="1" t="n">
        <v>1.2148</v>
      </c>
      <c r="AN3074" s="1" t="n">
        <v>1.1636664</v>
      </c>
    </row>
    <row r="3075" customFormat="false" ht="15.75" hidden="false" customHeight="true" outlineLevel="0" collapsed="false">
      <c r="A3075" s="1" t="s">
        <v>48</v>
      </c>
      <c r="C3075" s="2" t="n">
        <v>481.3</v>
      </c>
      <c r="H3075" s="1" t="n">
        <v>7.22272</v>
      </c>
      <c r="AD3075" s="1" t="n">
        <v>1.31546</v>
      </c>
      <c r="AN3075" s="1" t="n">
        <v>1.26613828</v>
      </c>
    </row>
    <row r="3076" customFormat="false" ht="15.75" hidden="false" customHeight="true" outlineLevel="0" collapsed="false">
      <c r="A3076" s="1" t="s">
        <v>48</v>
      </c>
      <c r="C3076" s="2" t="n">
        <v>481.3</v>
      </c>
      <c r="H3076" s="1" t="n">
        <v>3.20446</v>
      </c>
      <c r="AD3076" s="1" t="n">
        <v>0.76981</v>
      </c>
      <c r="AN3076" s="1" t="n">
        <v>0.71066658</v>
      </c>
    </row>
    <row r="3077" customFormat="false" ht="15.75" hidden="false" customHeight="true" outlineLevel="0" collapsed="false">
      <c r="A3077" s="1" t="s">
        <v>48</v>
      </c>
      <c r="C3077" s="2" t="n">
        <v>481.3</v>
      </c>
      <c r="H3077" s="1" t="n">
        <v>3.51488</v>
      </c>
      <c r="AD3077" s="1" t="n">
        <v>1.04104</v>
      </c>
      <c r="AN3077" s="1" t="n">
        <v>0.98677872</v>
      </c>
    </row>
    <row r="3078" customFormat="false" ht="15.75" hidden="false" customHeight="true" outlineLevel="0" collapsed="false">
      <c r="A3078" s="1" t="s">
        <v>48</v>
      </c>
      <c r="C3078" s="2" t="n">
        <v>481.3</v>
      </c>
      <c r="H3078" s="1" t="n">
        <v>3.51488</v>
      </c>
      <c r="AD3078" s="1" t="n">
        <v>0.657502</v>
      </c>
      <c r="AN3078" s="1" t="n">
        <v>0.596337036</v>
      </c>
    </row>
    <row r="3079" customFormat="false" ht="15.75" hidden="false" customHeight="true" outlineLevel="0" collapsed="false">
      <c r="A3079" s="1" t="s">
        <v>48</v>
      </c>
      <c r="C3079" s="2" t="n">
        <v>481.3</v>
      </c>
      <c r="H3079" s="1" t="n">
        <v>3.69915</v>
      </c>
      <c r="AD3079" s="1" t="n">
        <v>1.00502</v>
      </c>
      <c r="AN3079" s="1" t="n">
        <v>0.95011036</v>
      </c>
    </row>
    <row r="3080" customFormat="false" ht="15.75" hidden="false" customHeight="true" outlineLevel="0" collapsed="false">
      <c r="A3080" s="1" t="s">
        <v>48</v>
      </c>
      <c r="C3080" s="2" t="n">
        <v>481.3</v>
      </c>
      <c r="H3080" s="1" t="n">
        <v>4.38604</v>
      </c>
      <c r="AD3080" s="1" t="n">
        <v>0.89907</v>
      </c>
      <c r="AN3080" s="1" t="n">
        <v>0.84225326</v>
      </c>
    </row>
    <row r="3081" customFormat="false" ht="15.75" hidden="false" customHeight="true" outlineLevel="0" collapsed="false">
      <c r="A3081" s="1" t="s">
        <v>48</v>
      </c>
      <c r="C3081" s="2" t="n">
        <v>481.3</v>
      </c>
      <c r="H3081" s="1" t="n">
        <v>4.60476</v>
      </c>
      <c r="AD3081" s="1" t="n">
        <v>0.913903</v>
      </c>
      <c r="AN3081" s="1" t="n">
        <v>0.857353254</v>
      </c>
    </row>
    <row r="3082" customFormat="false" ht="15.75" hidden="false" customHeight="true" outlineLevel="0" collapsed="false">
      <c r="A3082" s="1" t="s">
        <v>48</v>
      </c>
      <c r="C3082" s="2" t="n">
        <v>481.3</v>
      </c>
      <c r="H3082" s="1" t="n">
        <v>4.77593</v>
      </c>
      <c r="AD3082" s="1" t="n">
        <v>1.22434</v>
      </c>
      <c r="AN3082" s="1" t="n">
        <v>1.17337812</v>
      </c>
    </row>
    <row r="3083" customFormat="false" ht="15.75" hidden="false" customHeight="true" outlineLevel="0" collapsed="false">
      <c r="A3083" s="1" t="s">
        <v>48</v>
      </c>
      <c r="C3083" s="2" t="n">
        <v>481.3</v>
      </c>
      <c r="H3083" s="1" t="n">
        <v>5.21315</v>
      </c>
      <c r="AD3083" s="1" t="n">
        <v>0.890594</v>
      </c>
      <c r="AN3083" s="1" t="n">
        <v>0.833624692</v>
      </c>
    </row>
    <row r="3084" customFormat="false" ht="15.75" hidden="false" customHeight="true" outlineLevel="0" collapsed="false">
      <c r="A3084" s="1" t="s">
        <v>48</v>
      </c>
      <c r="C3084" s="2" t="n">
        <v>481.3</v>
      </c>
      <c r="H3084" s="1" t="n">
        <v>5.3027</v>
      </c>
      <c r="AD3084" s="1" t="n">
        <v>1.16713</v>
      </c>
      <c r="AN3084" s="1" t="n">
        <v>1.11513834</v>
      </c>
    </row>
    <row r="3085" customFormat="false" ht="15.75" hidden="false" customHeight="true" outlineLevel="0" collapsed="false">
      <c r="A3085" s="1" t="s">
        <v>48</v>
      </c>
      <c r="C3085" s="2" t="n">
        <v>481.3</v>
      </c>
      <c r="H3085" s="1" t="n">
        <v>5.39379</v>
      </c>
      <c r="AD3085" s="1" t="n">
        <v>1.11627</v>
      </c>
      <c r="AN3085" s="1" t="n">
        <v>1.06336286</v>
      </c>
    </row>
    <row r="3086" customFormat="false" ht="15.75" hidden="false" customHeight="true" outlineLevel="0" collapsed="false">
      <c r="A3086" s="1" t="s">
        <v>48</v>
      </c>
      <c r="C3086" s="2" t="n">
        <v>481.3</v>
      </c>
      <c r="H3086" s="1" t="n">
        <v>5.80224</v>
      </c>
      <c r="AD3086" s="1" t="n">
        <v>1.12475</v>
      </c>
      <c r="AN3086" s="1" t="n">
        <v>1.0719955</v>
      </c>
    </row>
    <row r="3087" customFormat="false" ht="15.75" hidden="false" customHeight="true" outlineLevel="0" collapsed="false">
      <c r="A3087" s="1" t="s">
        <v>48</v>
      </c>
      <c r="C3087" s="2" t="n">
        <v>481.3</v>
      </c>
      <c r="H3087" s="1" t="n">
        <v>3.2201</v>
      </c>
      <c r="AD3087" s="1" t="n">
        <v>0.791</v>
      </c>
      <c r="AN3087" s="1" t="n">
        <v>0.732238</v>
      </c>
    </row>
    <row r="3088" customFormat="false" ht="15.75" hidden="false" customHeight="true" outlineLevel="0" collapsed="false">
      <c r="A3088" s="1" t="s">
        <v>48</v>
      </c>
      <c r="C3088" s="2" t="n">
        <v>481.3</v>
      </c>
      <c r="H3088" s="1" t="n">
        <v>3.40544</v>
      </c>
      <c r="AD3088" s="1" t="n">
        <v>0.827023</v>
      </c>
      <c r="AN3088" s="1" t="n">
        <v>0.768909414</v>
      </c>
    </row>
    <row r="3089" customFormat="false" ht="15.75" hidden="false" customHeight="true" outlineLevel="0" collapsed="false">
      <c r="A3089" s="1" t="s">
        <v>48</v>
      </c>
      <c r="C3089" s="2" t="n">
        <v>481.3</v>
      </c>
      <c r="H3089" s="1" t="n">
        <v>3.45552</v>
      </c>
      <c r="AD3089" s="1" t="n">
        <v>0.814309</v>
      </c>
      <c r="AN3089" s="1" t="n">
        <v>0.755966562</v>
      </c>
    </row>
    <row r="3090" customFormat="false" ht="15.75" hidden="false" customHeight="true" outlineLevel="0" collapsed="false">
      <c r="A3090" s="1" t="s">
        <v>48</v>
      </c>
      <c r="C3090" s="2" t="n">
        <v>481.3</v>
      </c>
      <c r="H3090" s="1" t="n">
        <v>3.49782</v>
      </c>
      <c r="AD3090" s="1" t="n">
        <v>0.872582</v>
      </c>
      <c r="AN3090" s="1" t="n">
        <v>0.815288476</v>
      </c>
    </row>
    <row r="3091" customFormat="false" ht="15.75" hidden="false" customHeight="true" outlineLevel="0" collapsed="false">
      <c r="A3091" s="1" t="s">
        <v>48</v>
      </c>
      <c r="C3091" s="2" t="n">
        <v>481.3</v>
      </c>
      <c r="H3091" s="1" t="n">
        <v>3.61023</v>
      </c>
      <c r="AD3091" s="1" t="n">
        <v>0.90013</v>
      </c>
      <c r="AN3091" s="1" t="n">
        <v>0.84333234</v>
      </c>
    </row>
    <row r="3092" customFormat="false" ht="15.75" hidden="false" customHeight="true" outlineLevel="0" collapsed="false">
      <c r="A3092" s="1" t="s">
        <v>48</v>
      </c>
      <c r="C3092" s="2" t="n">
        <v>481.3</v>
      </c>
      <c r="H3092" s="1" t="n">
        <v>5.39379</v>
      </c>
      <c r="AD3092" s="1" t="n">
        <v>1.26884</v>
      </c>
      <c r="AN3092" s="1" t="n">
        <v>1.21867912</v>
      </c>
    </row>
    <row r="3093" customFormat="false" ht="15.75" hidden="false" customHeight="true" outlineLevel="0" collapsed="false">
      <c r="A3093" s="1" t="s">
        <v>48</v>
      </c>
      <c r="C3093" s="2" t="n">
        <v>482</v>
      </c>
      <c r="H3093" s="1" t="n">
        <v>3.17613</v>
      </c>
      <c r="AJ3093" s="1" t="n">
        <v>0.772617</v>
      </c>
    </row>
    <row r="3094" customFormat="false" ht="15.75" hidden="false" customHeight="true" outlineLevel="0" collapsed="false">
      <c r="A3094" s="1" t="s">
        <v>48</v>
      </c>
      <c r="C3094" s="2" t="n">
        <v>482</v>
      </c>
      <c r="H3094" s="1" t="n">
        <v>4.0373</v>
      </c>
      <c r="AJ3094" s="1" t="n">
        <v>0.861198</v>
      </c>
    </row>
    <row r="3095" customFormat="false" ht="15.75" hidden="false" customHeight="true" outlineLevel="0" collapsed="false">
      <c r="A3095" s="1" t="s">
        <v>48</v>
      </c>
      <c r="C3095" s="2" t="n">
        <v>482</v>
      </c>
      <c r="H3095" s="1" t="n">
        <v>5.14429</v>
      </c>
      <c r="AJ3095" s="1" t="n">
        <v>1.09214</v>
      </c>
    </row>
    <row r="3096" customFormat="false" ht="15.75" hidden="false" customHeight="true" outlineLevel="0" collapsed="false">
      <c r="A3096" s="1" t="s">
        <v>48</v>
      </c>
      <c r="C3096" s="2" t="n">
        <v>482</v>
      </c>
      <c r="H3096" s="1" t="n">
        <v>6.12895</v>
      </c>
      <c r="AJ3096" s="1" t="n">
        <v>1.2273</v>
      </c>
    </row>
    <row r="3097" customFormat="false" ht="15.75" hidden="false" customHeight="true" outlineLevel="0" collapsed="false">
      <c r="A3097" s="1" t="s">
        <v>48</v>
      </c>
      <c r="C3097" s="2" t="n">
        <v>482</v>
      </c>
      <c r="H3097" s="1" t="n">
        <v>7.13469</v>
      </c>
      <c r="AJ3097" s="1" t="n">
        <v>1.23696</v>
      </c>
    </row>
    <row r="3098" customFormat="false" ht="15.75" hidden="false" customHeight="true" outlineLevel="0" collapsed="false">
      <c r="A3098" s="1" t="s">
        <v>48</v>
      </c>
      <c r="C3098" s="2" t="n">
        <v>483</v>
      </c>
      <c r="H3098" s="1" t="n">
        <v>1.00686</v>
      </c>
      <c r="V3098" s="1" t="n">
        <v>0.304292</v>
      </c>
      <c r="AN3098" s="1" t="n">
        <v>0.189181377721906</v>
      </c>
    </row>
    <row r="3099" customFormat="false" ht="15.75" hidden="false" customHeight="true" outlineLevel="0" collapsed="false">
      <c r="A3099" s="1" t="s">
        <v>48</v>
      </c>
      <c r="C3099" s="2" t="n">
        <v>483</v>
      </c>
      <c r="H3099" s="1" t="n">
        <v>2.0032</v>
      </c>
      <c r="V3099" s="1" t="n">
        <v>0.562033</v>
      </c>
      <c r="AN3099" s="1" t="n">
        <v>0.34942153347829</v>
      </c>
    </row>
    <row r="3100" customFormat="false" ht="15.75" hidden="false" customHeight="true" outlineLevel="0" collapsed="false">
      <c r="A3100" s="1" t="s">
        <v>48</v>
      </c>
      <c r="C3100" s="2" t="n">
        <v>483</v>
      </c>
      <c r="H3100" s="1" t="n">
        <v>4.04935</v>
      </c>
      <c r="V3100" s="1" t="n">
        <v>1.04257</v>
      </c>
      <c r="AN3100" s="1" t="n">
        <v>0.648176189224585</v>
      </c>
    </row>
    <row r="3101" customFormat="false" ht="15.75" hidden="false" customHeight="true" outlineLevel="0" collapsed="false">
      <c r="A3101" s="1" t="s">
        <v>48</v>
      </c>
      <c r="C3101" s="2" t="n">
        <v>483</v>
      </c>
      <c r="H3101" s="1" t="n">
        <v>7.99255</v>
      </c>
      <c r="V3101" s="1" t="n">
        <v>1.73279</v>
      </c>
      <c r="AN3101" s="1" t="n">
        <v>1.07729286179966</v>
      </c>
    </row>
    <row r="3102" customFormat="false" ht="15.75" hidden="false" customHeight="true" outlineLevel="0" collapsed="false">
      <c r="A3102" s="1" t="s">
        <v>48</v>
      </c>
      <c r="C3102" s="2" t="n">
        <v>483</v>
      </c>
      <c r="H3102" s="1" t="n">
        <v>10.1058</v>
      </c>
      <c r="V3102" s="1" t="n">
        <v>1.98616</v>
      </c>
      <c r="AN3102" s="1" t="n">
        <v>1.234815523169</v>
      </c>
    </row>
    <row r="3103" customFormat="false" ht="15.75" hidden="false" customHeight="true" outlineLevel="0" collapsed="false">
      <c r="A3103" s="1" t="s">
        <v>48</v>
      </c>
      <c r="C3103" s="2" t="n">
        <v>483.2</v>
      </c>
      <c r="H3103" s="1" t="n">
        <v>3.72495</v>
      </c>
      <c r="AD3103" s="1" t="n">
        <v>1.03383</v>
      </c>
      <c r="AN3103" s="1" t="n">
        <v>0.97943894</v>
      </c>
    </row>
    <row r="3104" customFormat="false" ht="15.75" hidden="false" customHeight="true" outlineLevel="0" collapsed="false">
      <c r="A3104" s="1" t="s">
        <v>48</v>
      </c>
      <c r="C3104" s="2" t="n">
        <v>483.2</v>
      </c>
      <c r="H3104" s="1" t="n">
        <v>3.93819</v>
      </c>
      <c r="AD3104" s="1" t="n">
        <v>0.898406</v>
      </c>
      <c r="AN3104" s="1" t="n">
        <v>0.841577308</v>
      </c>
    </row>
    <row r="3105" customFormat="false" ht="15.75" hidden="false" customHeight="true" outlineLevel="0" collapsed="false">
      <c r="A3105" s="1" t="s">
        <v>48</v>
      </c>
      <c r="C3105" s="2" t="n">
        <v>483.2</v>
      </c>
      <c r="H3105" s="1" t="n">
        <v>5.41314</v>
      </c>
      <c r="AD3105" s="1" t="n">
        <v>1.30031</v>
      </c>
      <c r="AN3105" s="1" t="n">
        <v>1.25071558</v>
      </c>
    </row>
    <row r="3106" customFormat="false" ht="15.75" hidden="false" customHeight="true" outlineLevel="0" collapsed="false">
      <c r="A3106" s="1" t="s">
        <v>48</v>
      </c>
      <c r="C3106" s="2" t="n">
        <v>483.2</v>
      </c>
      <c r="H3106" s="1" t="n">
        <v>5.86121</v>
      </c>
      <c r="AD3106" s="1" t="n">
        <v>0.933354</v>
      </c>
      <c r="AN3106" s="1" t="n">
        <v>0.877154372</v>
      </c>
    </row>
    <row r="3107" customFormat="false" ht="15.75" hidden="false" customHeight="true" outlineLevel="0" collapsed="false">
      <c r="A3107" s="1" t="s">
        <v>48</v>
      </c>
      <c r="C3107" s="2" t="n">
        <v>483.2</v>
      </c>
      <c r="H3107" s="1" t="n">
        <v>6.76325</v>
      </c>
      <c r="AD3107" s="1" t="n">
        <v>1.47505</v>
      </c>
      <c r="AN3107" s="1" t="n">
        <v>1.4286009</v>
      </c>
    </row>
    <row r="3108" customFormat="false" ht="15.75" hidden="false" customHeight="true" outlineLevel="0" collapsed="false">
      <c r="A3108" s="1" t="s">
        <v>48</v>
      </c>
      <c r="C3108" s="2" t="n">
        <v>483.2</v>
      </c>
      <c r="H3108" s="1" t="n">
        <v>8.82791</v>
      </c>
      <c r="AD3108" s="1" t="n">
        <v>1.72842</v>
      </c>
      <c r="AN3108" s="1" t="n">
        <v>1.68653156</v>
      </c>
    </row>
    <row r="3109" customFormat="false" ht="15.75" hidden="false" customHeight="true" outlineLevel="0" collapsed="false">
      <c r="A3109" s="1" t="s">
        <v>48</v>
      </c>
      <c r="C3109" s="2" t="n">
        <v>483.2</v>
      </c>
      <c r="H3109" s="1" t="n">
        <v>8.89839</v>
      </c>
      <c r="AD3109" s="1" t="n">
        <v>2.29195</v>
      </c>
      <c r="AN3109" s="1" t="n">
        <v>2.2602051</v>
      </c>
    </row>
    <row r="3110" customFormat="false" ht="15.75" hidden="false" customHeight="true" outlineLevel="0" collapsed="false">
      <c r="A3110" s="1" t="s">
        <v>48</v>
      </c>
      <c r="C3110" s="2" t="n">
        <v>483.2</v>
      </c>
      <c r="H3110" s="1" t="n">
        <v>11.0737</v>
      </c>
      <c r="AD3110" s="1" t="n">
        <v>2.34875</v>
      </c>
      <c r="AN3110" s="1" t="n">
        <v>2.3180275</v>
      </c>
    </row>
    <row r="3111" customFormat="false" ht="15.75" hidden="false" customHeight="true" outlineLevel="0" collapsed="false">
      <c r="A3111" s="1" t="s">
        <v>48</v>
      </c>
      <c r="C3111" s="2" t="n">
        <v>483.2</v>
      </c>
      <c r="H3111" s="1" t="n">
        <v>25.9327</v>
      </c>
      <c r="AD3111" s="1" t="n">
        <v>3.49329</v>
      </c>
      <c r="AN3111" s="1" t="n">
        <v>3.48316922</v>
      </c>
    </row>
    <row r="3112" customFormat="false" ht="15.75" hidden="false" customHeight="true" outlineLevel="0" collapsed="false">
      <c r="A3112" s="1" t="s">
        <v>48</v>
      </c>
      <c r="C3112" s="2" t="n">
        <v>483.2</v>
      </c>
      <c r="H3112" s="1" t="n">
        <v>5.74583</v>
      </c>
      <c r="AD3112" s="1" t="n">
        <v>1.31778</v>
      </c>
      <c r="AN3112" s="1" t="n">
        <v>1.26850004</v>
      </c>
    </row>
    <row r="3113" customFormat="false" ht="15.75" hidden="false" customHeight="true" outlineLevel="0" collapsed="false">
      <c r="A3113" s="1" t="s">
        <v>48</v>
      </c>
      <c r="C3113" s="2" t="n">
        <v>483.2</v>
      </c>
      <c r="H3113" s="1" t="n">
        <v>7.0376</v>
      </c>
      <c r="AD3113" s="1" t="n">
        <v>1.64979</v>
      </c>
      <c r="AN3113" s="1" t="n">
        <v>1.60648622</v>
      </c>
    </row>
    <row r="3114" customFormat="false" ht="15.75" hidden="false" customHeight="true" outlineLevel="0" collapsed="false">
      <c r="A3114" s="1" t="s">
        <v>48</v>
      </c>
      <c r="C3114" s="2" t="n">
        <v>483.2</v>
      </c>
      <c r="H3114" s="1" t="n">
        <v>8.15304</v>
      </c>
      <c r="AD3114" s="1" t="n">
        <v>2.30069</v>
      </c>
      <c r="AN3114" s="1" t="n">
        <v>2.26910242</v>
      </c>
    </row>
    <row r="3115" customFormat="false" ht="15.75" hidden="false" customHeight="true" outlineLevel="0" collapsed="false">
      <c r="A3115" s="1" t="s">
        <v>48</v>
      </c>
      <c r="C3115" s="2" t="n">
        <v>483.2</v>
      </c>
      <c r="H3115" s="1" t="n">
        <v>8.21814</v>
      </c>
      <c r="AD3115" s="1" t="n">
        <v>1.62794</v>
      </c>
      <c r="AN3115" s="1" t="n">
        <v>1.58424292</v>
      </c>
    </row>
    <row r="3116" customFormat="false" ht="15.75" hidden="false" customHeight="true" outlineLevel="0" collapsed="false">
      <c r="A3116" s="1" t="s">
        <v>48</v>
      </c>
      <c r="C3116" s="2" t="n">
        <v>483.2</v>
      </c>
      <c r="H3116" s="1" t="n">
        <v>15.3425</v>
      </c>
      <c r="AD3116" s="1" t="n">
        <v>3.33602</v>
      </c>
      <c r="AN3116" s="1" t="n">
        <v>3.32306836</v>
      </c>
    </row>
    <row r="3117" customFormat="false" ht="15.75" hidden="false" customHeight="true" outlineLevel="0" collapsed="false">
      <c r="A3117" s="1" t="s">
        <v>48</v>
      </c>
      <c r="C3117" s="2" t="n">
        <v>483.2</v>
      </c>
      <c r="H3117" s="1" t="n">
        <v>17.0814</v>
      </c>
      <c r="AD3117" s="1" t="n">
        <v>2.96033</v>
      </c>
      <c r="AN3117" s="1" t="n">
        <v>2.94061594</v>
      </c>
    </row>
    <row r="3118" customFormat="false" ht="15.75" hidden="false" customHeight="true" outlineLevel="0" collapsed="false">
      <c r="A3118" s="1" t="s">
        <v>48</v>
      </c>
      <c r="C3118" s="2" t="n">
        <v>483.2</v>
      </c>
      <c r="H3118" s="1" t="n">
        <v>5.93154</v>
      </c>
      <c r="AD3118" s="1" t="n">
        <v>1.65416</v>
      </c>
      <c r="AN3118" s="1" t="n">
        <v>1.61093488</v>
      </c>
    </row>
    <row r="3119" customFormat="false" ht="15.75" hidden="false" customHeight="true" outlineLevel="0" collapsed="false">
      <c r="A3119" s="1" t="s">
        <v>48</v>
      </c>
      <c r="C3119" s="2" t="n">
        <v>483.3</v>
      </c>
      <c r="H3119" s="1" t="n">
        <v>3.95388</v>
      </c>
      <c r="AJ3119" s="1" t="n">
        <v>1.10809</v>
      </c>
    </row>
    <row r="3120" customFormat="false" ht="15.75" hidden="false" customHeight="true" outlineLevel="0" collapsed="false">
      <c r="A3120" s="1" t="s">
        <v>48</v>
      </c>
      <c r="C3120" s="2" t="n">
        <v>483.3</v>
      </c>
      <c r="H3120" s="1" t="n">
        <v>5.24365</v>
      </c>
      <c r="AJ3120" s="1" t="n">
        <v>1.14304</v>
      </c>
    </row>
    <row r="3121" customFormat="false" ht="15.75" hidden="false" customHeight="true" outlineLevel="0" collapsed="false">
      <c r="A3121" s="1" t="s">
        <v>48</v>
      </c>
      <c r="C3121" s="2" t="n">
        <v>483.3</v>
      </c>
      <c r="H3121" s="1" t="n">
        <v>6.89906</v>
      </c>
      <c r="AJ3121" s="1" t="n">
        <v>1.78521</v>
      </c>
    </row>
    <row r="3122" customFormat="false" ht="15.75" hidden="false" customHeight="true" outlineLevel="0" collapsed="false">
      <c r="A3122" s="1" t="s">
        <v>48</v>
      </c>
      <c r="C3122" s="2" t="n">
        <v>483.3</v>
      </c>
      <c r="H3122" s="1" t="n">
        <v>7.55977</v>
      </c>
      <c r="AJ3122" s="1" t="n">
        <v>1.72405</v>
      </c>
    </row>
    <row r="3123" customFormat="false" ht="15.75" hidden="false" customHeight="true" outlineLevel="0" collapsed="false">
      <c r="A3123" s="1" t="s">
        <v>48</v>
      </c>
      <c r="C3123" s="2" t="n">
        <v>483.3</v>
      </c>
      <c r="H3123" s="1" t="n">
        <v>8.86308</v>
      </c>
      <c r="AJ3123" s="1" t="n">
        <v>1.85074</v>
      </c>
    </row>
    <row r="3124" customFormat="false" ht="15.75" hidden="false" customHeight="true" outlineLevel="0" collapsed="false">
      <c r="A3124" s="1" t="s">
        <v>48</v>
      </c>
      <c r="C3124" s="2" t="n">
        <v>484</v>
      </c>
      <c r="F3124" s="1" t="n">
        <v>63.772144</v>
      </c>
      <c r="G3124" s="1" t="n">
        <v>200.965408</v>
      </c>
      <c r="H3124" s="1" t="n">
        <v>3.15130392981613</v>
      </c>
      <c r="I3124" s="1" t="n">
        <v>44.2149</v>
      </c>
      <c r="J3124" s="1" t="n">
        <v>23.3664</v>
      </c>
      <c r="K3124" s="1" t="n">
        <v>20.8485</v>
      </c>
      <c r="L3124" s="1" t="n">
        <v>47.1935</v>
      </c>
      <c r="M3124" s="1" t="n">
        <v>1.14286879151977</v>
      </c>
      <c r="AD3124" s="1" t="n">
        <v>0.815526979930297</v>
      </c>
      <c r="AE3124" s="1" t="n">
        <v>52.007904</v>
      </c>
      <c r="AJ3124" s="1" t="n">
        <v>0.738019018146857</v>
      </c>
      <c r="AK3124" s="1" t="n">
        <v>47.0650551</v>
      </c>
      <c r="AN3124" s="1" t="n">
        <v>0.72571981685679</v>
      </c>
      <c r="AO3124" s="1" t="n">
        <v>46.2807086642449</v>
      </c>
    </row>
    <row r="3125" customFormat="false" ht="15.75" hidden="false" customHeight="true" outlineLevel="0" collapsed="false">
      <c r="A3125" s="1" t="s">
        <v>48</v>
      </c>
      <c r="C3125" s="2" t="n">
        <v>484</v>
      </c>
      <c r="F3125" s="1" t="n">
        <v>58.094078</v>
      </c>
      <c r="G3125" s="1" t="n">
        <v>276.313066</v>
      </c>
      <c r="H3125" s="1" t="n">
        <v>4.75630349103742</v>
      </c>
      <c r="I3125" s="1" t="n">
        <v>35.1042606240902</v>
      </c>
      <c r="J3125" s="1" t="n">
        <v>18.9888727830876</v>
      </c>
      <c r="K3125" s="1" t="n">
        <v>16.1153878410026</v>
      </c>
      <c r="L3125" s="1" t="n">
        <v>35.4071</v>
      </c>
      <c r="M3125" s="1" t="n">
        <v>1.01879193841921</v>
      </c>
      <c r="AD3125" s="1" t="n">
        <v>0.738598472980327</v>
      </c>
      <c r="AE3125" s="1" t="n">
        <v>42.9081973</v>
      </c>
      <c r="AJ3125" s="1" t="n">
        <v>0.774621955442687</v>
      </c>
      <c r="AK3125" s="1" t="n">
        <v>45.0009483</v>
      </c>
      <c r="AN3125" s="1" t="n">
        <v>0.792211837779255</v>
      </c>
      <c r="AO3125" s="1" t="n">
        <v>46.0228162964714</v>
      </c>
    </row>
    <row r="3126" customFormat="false" ht="15.75" hidden="false" customHeight="true" outlineLevel="0" collapsed="false">
      <c r="A3126" s="1" t="s">
        <v>48</v>
      </c>
      <c r="C3126" s="2" t="n">
        <v>484</v>
      </c>
      <c r="F3126" s="1" t="n">
        <v>56.321778</v>
      </c>
      <c r="G3126" s="1" t="n">
        <v>207.019968</v>
      </c>
      <c r="H3126" s="1" t="n">
        <v>3.67566464254733</v>
      </c>
      <c r="I3126" s="1" t="n">
        <v>31.9035644534464</v>
      </c>
      <c r="J3126" s="1" t="n">
        <v>17.4509857016267</v>
      </c>
      <c r="K3126" s="1" t="n">
        <v>14.4525787518197</v>
      </c>
      <c r="L3126" s="1" t="n">
        <v>29.8641</v>
      </c>
      <c r="M3126" s="1" t="n">
        <v>0.858885774748701</v>
      </c>
      <c r="AD3126" s="1" t="n">
        <v>0.527641135547958</v>
      </c>
      <c r="AE3126" s="1" t="n">
        <v>29.7176869</v>
      </c>
      <c r="AN3126" s="1" t="n">
        <v>0.464138675987821</v>
      </c>
      <c r="AO3126" s="1" t="n">
        <v>26.1411154702</v>
      </c>
    </row>
    <row r="3127" customFormat="false" ht="15.75" hidden="false" customHeight="true" outlineLevel="0" collapsed="false">
      <c r="A3127" s="1" t="s">
        <v>48</v>
      </c>
      <c r="C3127" s="2" t="n">
        <v>484</v>
      </c>
      <c r="F3127" s="1" t="n">
        <v>54.544209</v>
      </c>
      <c r="G3127" s="1" t="n">
        <v>162.817848</v>
      </c>
      <c r="H3127" s="1" t="n">
        <v>2.98506204389177</v>
      </c>
      <c r="I3127" s="1" t="n">
        <v>29.5235</v>
      </c>
      <c r="J3127" s="1" t="n">
        <v>16.3074</v>
      </c>
      <c r="K3127" s="1" t="n">
        <v>13.2161</v>
      </c>
      <c r="L3127" s="1" t="n">
        <v>25.0568</v>
      </c>
      <c r="M3127" s="1" t="n">
        <v>0.662025862395109</v>
      </c>
      <c r="AD3127" s="1" t="n">
        <v>0.818810759543694</v>
      </c>
      <c r="AE3127" s="1" t="n">
        <v>44.6613852</v>
      </c>
      <c r="AJ3127" s="1" t="n">
        <v>0.740176164256044</v>
      </c>
      <c r="AK3127" s="1" t="n">
        <v>40.3723234</v>
      </c>
      <c r="AN3127" s="1" t="n">
        <v>0.775817587404965</v>
      </c>
      <c r="AO3127" s="1" t="n">
        <v>42.3163566332922</v>
      </c>
    </row>
    <row r="3128" customFormat="false" ht="15.75" hidden="false" customHeight="true" outlineLevel="0" collapsed="false">
      <c r="A3128" s="1" t="s">
        <v>48</v>
      </c>
      <c r="C3128" s="2" t="n">
        <v>484</v>
      </c>
      <c r="F3128" s="1" t="n">
        <v>53.478434</v>
      </c>
      <c r="G3128" s="1" t="n">
        <v>187.625258</v>
      </c>
      <c r="H3128" s="1" t="n">
        <v>3.50842842555936</v>
      </c>
      <c r="I3128" s="1" t="n">
        <v>30.8207386405017</v>
      </c>
      <c r="J3128" s="1" t="n">
        <v>16.9660597343044</v>
      </c>
      <c r="K3128" s="1" t="n">
        <v>13.8546789061973</v>
      </c>
      <c r="L3128" s="1" t="n">
        <v>26.6330699979769</v>
      </c>
      <c r="M3128" s="1" t="n">
        <v>0.697743363749008</v>
      </c>
      <c r="AD3128" s="1" t="n">
        <v>1.15827705426079</v>
      </c>
      <c r="AE3128" s="1" t="n">
        <v>61.942843</v>
      </c>
      <c r="AJ3128" s="1" t="n">
        <v>1.19869946079573</v>
      </c>
      <c r="AK3128" s="1" t="n">
        <v>64.10457</v>
      </c>
      <c r="AN3128" s="1" t="n">
        <v>1.24959587743432</v>
      </c>
      <c r="AO3128" s="1" t="n">
        <v>66.8264306580436</v>
      </c>
    </row>
    <row r="3129" customFormat="false" ht="15.75" hidden="false" customHeight="true" outlineLevel="0" collapsed="false">
      <c r="A3129" s="1" t="s">
        <v>48</v>
      </c>
      <c r="C3129" s="2" t="n">
        <v>484</v>
      </c>
      <c r="F3129" s="1" t="n">
        <v>49.927607</v>
      </c>
      <c r="G3129" s="1" t="n">
        <v>172.123381</v>
      </c>
      <c r="H3129" s="1" t="n">
        <v>3.44745905807182</v>
      </c>
      <c r="I3129" s="1" t="n">
        <v>35.5766</v>
      </c>
      <c r="J3129" s="1" t="n">
        <v>19.3808</v>
      </c>
      <c r="K3129" s="1" t="n">
        <v>16.1958</v>
      </c>
      <c r="L3129" s="1" t="n">
        <v>32.4119</v>
      </c>
      <c r="M3129" s="1" t="n">
        <v>0.804597488237692</v>
      </c>
      <c r="AD3129" s="1" t="n">
        <v>1.039996929955</v>
      </c>
      <c r="AE3129" s="1" t="n">
        <v>51.924558</v>
      </c>
      <c r="AN3129" s="1" t="n">
        <v>0.985716874694195</v>
      </c>
      <c r="AO3129" s="1" t="n">
        <v>49.214484733</v>
      </c>
    </row>
    <row r="3130" customFormat="false" ht="15.75" hidden="false" customHeight="true" outlineLevel="0" collapsed="false">
      <c r="A3130" s="1" t="s">
        <v>48</v>
      </c>
      <c r="C3130" s="2" t="n">
        <v>484</v>
      </c>
      <c r="F3130" s="1" t="n">
        <v>48.510725</v>
      </c>
      <c r="G3130" s="1" t="n">
        <v>166.463996</v>
      </c>
      <c r="H3130" s="1" t="n">
        <v>3.43148852135275</v>
      </c>
      <c r="AD3130" s="1" t="n">
        <v>0.651011602073562</v>
      </c>
      <c r="AE3130" s="1" t="n">
        <v>31.5810448</v>
      </c>
      <c r="AJ3130" s="1" t="n">
        <v>0.920940014811158</v>
      </c>
      <c r="AK3130" s="1" t="n">
        <v>44.6754678</v>
      </c>
    </row>
    <row r="3131" customFormat="false" ht="15.75" hidden="false" customHeight="true" outlineLevel="0" collapsed="false">
      <c r="A3131" s="1" t="s">
        <v>48</v>
      </c>
      <c r="C3131" s="2" t="n">
        <v>484.2</v>
      </c>
      <c r="F3131" s="1" t="n">
        <v>99.897366</v>
      </c>
      <c r="G3131" s="1" t="n">
        <v>287.721409</v>
      </c>
      <c r="H3131" s="1" t="n">
        <v>2.88017012380487</v>
      </c>
      <c r="L3131" s="1" t="n">
        <v>57.6571852836305</v>
      </c>
      <c r="AD3131" s="1" t="n">
        <v>0.900860208866768</v>
      </c>
      <c r="AE3131" s="1" t="n">
        <v>89.993562</v>
      </c>
      <c r="AN3131" s="1" t="n">
        <v>0.84407569262637</v>
      </c>
      <c r="AO3131" s="1" t="n">
        <v>84.320938398</v>
      </c>
    </row>
    <row r="3132" customFormat="false" ht="15.75" hidden="false" customHeight="true" outlineLevel="0" collapsed="false">
      <c r="A3132" s="1" t="s">
        <v>48</v>
      </c>
      <c r="C3132" s="2" t="n">
        <v>484.2</v>
      </c>
      <c r="F3132" s="1" t="n">
        <v>98.427315</v>
      </c>
      <c r="G3132" s="1" t="n">
        <v>268.325262</v>
      </c>
      <c r="H3132" s="1" t="n">
        <v>2.72612599459815</v>
      </c>
      <c r="L3132" s="1" t="n">
        <v>59.7918</v>
      </c>
      <c r="AD3132" s="1" t="n">
        <v>0.762488746137188</v>
      </c>
      <c r="AE3132" s="1" t="n">
        <v>75.04972</v>
      </c>
      <c r="AN3132" s="1" t="n">
        <v>0.703213543567657</v>
      </c>
      <c r="AO3132" s="1" t="n">
        <v>69.215420965</v>
      </c>
    </row>
    <row r="3133" customFormat="false" ht="15.75" hidden="false" customHeight="true" outlineLevel="0" collapsed="false">
      <c r="A3133" s="1" t="s">
        <v>48</v>
      </c>
      <c r="C3133" s="2" t="n">
        <v>484.2</v>
      </c>
      <c r="F3133" s="1" t="n">
        <v>86.900659</v>
      </c>
      <c r="G3133" s="1" t="n">
        <v>277.463624</v>
      </c>
      <c r="H3133" s="1" t="n">
        <v>3.19288285259149</v>
      </c>
      <c r="I3133" s="1" t="n">
        <v>81.1910107216495</v>
      </c>
      <c r="J3133" s="1" t="n">
        <v>35.3990762259077</v>
      </c>
      <c r="K3133" s="1" t="n">
        <v>45.7919344957418</v>
      </c>
      <c r="L3133" s="1" t="n">
        <v>56.8945232617072</v>
      </c>
      <c r="M3133" s="1" t="n">
        <v>0.469415570067223</v>
      </c>
      <c r="AD3133" s="1" t="n">
        <v>0.663804080012788</v>
      </c>
      <c r="AE3133" s="1" t="n">
        <v>57.685012</v>
      </c>
      <c r="AN3133" s="1" t="n">
        <v>0.602752553453018</v>
      </c>
      <c r="AO3133" s="1" t="n">
        <v>52.379594109</v>
      </c>
    </row>
    <row r="3134" customFormat="false" ht="15.75" hidden="false" customHeight="true" outlineLevel="0" collapsed="false">
      <c r="A3134" s="1" t="s">
        <v>48</v>
      </c>
      <c r="C3134" s="2" t="n">
        <v>484.2</v>
      </c>
      <c r="F3134" s="1" t="n">
        <v>75.821389</v>
      </c>
      <c r="G3134" s="1" t="n">
        <v>314.057308</v>
      </c>
      <c r="H3134" s="1" t="n">
        <v>4.14206745803615</v>
      </c>
      <c r="I3134" s="1" t="n">
        <v>89.6910306646416</v>
      </c>
      <c r="J3134" s="1" t="n">
        <v>39.5391263976278</v>
      </c>
      <c r="K3134" s="1" t="n">
        <v>50.1519042670138</v>
      </c>
      <c r="L3134" s="1" t="n">
        <v>53.9657</v>
      </c>
      <c r="M3134" s="1" t="n">
        <v>0.287657543880361</v>
      </c>
      <c r="AD3134" s="1" t="n">
        <v>0.737679337422848</v>
      </c>
      <c r="AE3134" s="1" t="n">
        <v>55.931872</v>
      </c>
      <c r="AN3134" s="1" t="n">
        <v>0.677957565496459</v>
      </c>
      <c r="AO3134" s="1" t="n">
        <v>51.403684299</v>
      </c>
    </row>
    <row r="3135" customFormat="false" ht="15.75" hidden="false" customHeight="true" outlineLevel="0" collapsed="false">
      <c r="A3135" s="1" t="s">
        <v>48</v>
      </c>
      <c r="C3135" s="2" t="n">
        <v>484.3</v>
      </c>
      <c r="F3135" s="1" t="n">
        <v>103.535371</v>
      </c>
      <c r="G3135" s="1" t="n">
        <v>305.891316</v>
      </c>
      <c r="H3135" s="1" t="n">
        <v>2.95446196836442</v>
      </c>
      <c r="L3135" s="1" t="n">
        <v>55.3406</v>
      </c>
    </row>
    <row r="3136" customFormat="false" ht="15.75" hidden="false" customHeight="true" outlineLevel="0" collapsed="false">
      <c r="A3136" s="1" t="s">
        <v>48</v>
      </c>
      <c r="C3136" s="2" t="n">
        <v>484.3</v>
      </c>
      <c r="F3136" s="1" t="n">
        <v>69.697853</v>
      </c>
      <c r="L3136" s="1" t="n">
        <v>57.4074381327523</v>
      </c>
      <c r="AJ3136" s="1" t="n">
        <v>0.915667287484451</v>
      </c>
      <c r="AK3136" s="1" t="n">
        <v>63.820044</v>
      </c>
    </row>
    <row r="3137" customFormat="false" ht="15.75" hidden="false" customHeight="true" outlineLevel="0" collapsed="false">
      <c r="A3137" s="1" t="s">
        <v>48</v>
      </c>
      <c r="C3137" s="2" t="n">
        <v>484.3</v>
      </c>
      <c r="F3137" s="1" t="n">
        <v>67.970579</v>
      </c>
      <c r="G3137" s="1" t="n">
        <v>230.500548</v>
      </c>
      <c r="H3137" s="1" t="n">
        <v>3.39118117560835</v>
      </c>
      <c r="L3137" s="1" t="n">
        <v>53.5479912671807</v>
      </c>
    </row>
    <row r="3138" customFormat="false" ht="15.75" hidden="false" customHeight="true" outlineLevel="0" collapsed="false">
      <c r="A3138" s="1" t="s">
        <v>48</v>
      </c>
      <c r="C3138" s="2" t="n">
        <v>484.3</v>
      </c>
      <c r="F3138" s="1" t="n">
        <v>61.809202</v>
      </c>
      <c r="G3138" s="1" t="n">
        <v>200.685193</v>
      </c>
      <c r="H3138" s="1" t="n">
        <v>3.24684976518545</v>
      </c>
      <c r="L3138" s="1" t="n">
        <v>38.1124</v>
      </c>
    </row>
    <row r="3139" customFormat="false" ht="15.75" hidden="false" customHeight="true" outlineLevel="0" collapsed="false">
      <c r="A3139" s="1" t="s">
        <v>48</v>
      </c>
      <c r="C3139" s="2" t="n">
        <v>484.3</v>
      </c>
      <c r="F3139" s="1" t="n">
        <v>60.575298</v>
      </c>
      <c r="G3139" s="1" t="n">
        <v>221.012037</v>
      </c>
      <c r="H3139" s="1" t="n">
        <v>3.64855055273521</v>
      </c>
      <c r="L3139" s="1" t="n">
        <v>32.2548</v>
      </c>
    </row>
    <row r="3140" customFormat="false" ht="15.75" hidden="false" customHeight="true" outlineLevel="0" collapsed="false">
      <c r="A3140" s="1" t="s">
        <v>48</v>
      </c>
      <c r="C3140" s="2" t="n">
        <v>484.3</v>
      </c>
      <c r="F3140" s="1" t="n">
        <v>57.622263</v>
      </c>
      <c r="G3140" s="1" t="n">
        <v>275.423084</v>
      </c>
      <c r="H3140" s="1" t="n">
        <v>4.77980332011605</v>
      </c>
      <c r="L3140" s="1" t="n">
        <v>30.8710347972298</v>
      </c>
    </row>
    <row r="3141" customFormat="false" ht="15.75" hidden="false" customHeight="true" outlineLevel="0" collapsed="false">
      <c r="A3141" s="1" t="s">
        <v>48</v>
      </c>
      <c r="C3141" s="2" t="n">
        <v>484.3</v>
      </c>
      <c r="F3141" s="1" t="n">
        <v>52.448584</v>
      </c>
      <c r="G3141" s="1" t="n">
        <v>173.00043</v>
      </c>
      <c r="H3141" s="1" t="n">
        <v>3.29847665668152</v>
      </c>
      <c r="L3141" s="1" t="n">
        <v>28.6481</v>
      </c>
    </row>
    <row r="3142" customFormat="false" ht="15.75" hidden="false" customHeight="true" outlineLevel="0" collapsed="false">
      <c r="A3142" s="1" t="s">
        <v>48</v>
      </c>
      <c r="C3142" s="2" t="n">
        <v>484.3</v>
      </c>
      <c r="F3142" s="1" t="n">
        <v>51.212764</v>
      </c>
      <c r="G3142" s="1" t="n">
        <v>134.767608</v>
      </c>
      <c r="H3142" s="1" t="n">
        <v>2.63152381308691</v>
      </c>
      <c r="L3142" s="1" t="n">
        <v>29.9715</v>
      </c>
    </row>
    <row r="3143" customFormat="false" ht="15.75" hidden="false" customHeight="true" outlineLevel="0" collapsed="false">
      <c r="A3143" s="1" t="s">
        <v>48</v>
      </c>
      <c r="C3143" s="2" t="n">
        <v>484.3</v>
      </c>
      <c r="F3143" s="1" t="n">
        <v>44.0618688</v>
      </c>
    </row>
    <row r="3144" customFormat="false" ht="15.75" hidden="false" customHeight="true" outlineLevel="0" collapsed="false">
      <c r="A3144" s="1" t="s">
        <v>48</v>
      </c>
      <c r="C3144" s="2" t="n">
        <v>484.3</v>
      </c>
      <c r="F3144" s="1" t="n">
        <v>28.5175524</v>
      </c>
    </row>
    <row r="3145" customFormat="false" ht="15.75" hidden="false" customHeight="true" outlineLevel="0" collapsed="false">
      <c r="A3145" s="1" t="s">
        <v>48</v>
      </c>
      <c r="C3145" s="2" t="n">
        <v>485</v>
      </c>
      <c r="F3145" s="1" t="n">
        <v>19.8188645</v>
      </c>
      <c r="G3145" s="1" t="n">
        <v>215.078664</v>
      </c>
      <c r="H3145" s="1" t="n">
        <v>10.852219308528</v>
      </c>
      <c r="L3145" s="1" t="n">
        <v>33.14</v>
      </c>
      <c r="S3145" s="1" t="n">
        <v>413.755</v>
      </c>
      <c r="AD3145" s="1" t="n">
        <v>2.65340600113594</v>
      </c>
      <c r="AE3145" s="1" t="n">
        <v>52.587494</v>
      </c>
      <c r="AF3145" s="1" t="n">
        <v>0.127098147454411</v>
      </c>
      <c r="AJ3145" s="1" t="n">
        <v>3.71666807651871</v>
      </c>
      <c r="AK3145" s="1" t="n">
        <v>73.660141</v>
      </c>
      <c r="AL3145" s="1" t="n">
        <v>0.178028400865246</v>
      </c>
      <c r="AM3145" s="1" t="n">
        <v>0.178028400865246</v>
      </c>
    </row>
    <row r="3146" customFormat="false" ht="15.75" hidden="false" customHeight="true" outlineLevel="0" collapsed="false">
      <c r="A3146" s="1" t="s">
        <v>48</v>
      </c>
      <c r="C3146" s="2" t="n">
        <v>485</v>
      </c>
      <c r="F3146" s="1" t="n">
        <v>18.4241602</v>
      </c>
      <c r="G3146" s="1" t="n">
        <v>152.316731</v>
      </c>
      <c r="H3146" s="1" t="n">
        <v>8.26722788700024</v>
      </c>
      <c r="L3146" s="1" t="n">
        <v>33.7054</v>
      </c>
      <c r="AD3146" s="1" t="n">
        <v>2.57701267165491</v>
      </c>
      <c r="AE3146" s="1" t="n">
        <v>47.4792943</v>
      </c>
      <c r="AN3146" s="1" t="n">
        <v>2.5503988997447</v>
      </c>
      <c r="AO3146" s="1" t="n">
        <v>46.9889579028</v>
      </c>
    </row>
    <row r="3147" customFormat="false" ht="15.75" hidden="false" customHeight="true" outlineLevel="0" collapsed="false">
      <c r="A3147" s="1" t="s">
        <v>48</v>
      </c>
      <c r="C3147" s="2" t="n">
        <v>485</v>
      </c>
      <c r="F3147" s="1" t="n">
        <v>17.0294559</v>
      </c>
      <c r="G3147" s="1" t="n">
        <v>151.619307</v>
      </c>
      <c r="H3147" s="1" t="n">
        <v>8.90335591990347</v>
      </c>
      <c r="L3147" s="1" t="n">
        <v>32.9925</v>
      </c>
      <c r="S3147" s="1" t="n">
        <v>355.521</v>
      </c>
      <c r="AD3147" s="1" t="n">
        <v>1.94794681608119</v>
      </c>
      <c r="AE3147" s="1" t="n">
        <v>33.1724744</v>
      </c>
      <c r="AF3147" s="1" t="n">
        <v>0.0933066524902889</v>
      </c>
      <c r="AJ3147" s="1" t="n">
        <v>3.15598797258108</v>
      </c>
      <c r="AK3147" s="1" t="n">
        <v>53.744758</v>
      </c>
      <c r="AL3147" s="1" t="n">
        <v>0.151171823886634</v>
      </c>
      <c r="AM3147" s="1" t="n">
        <v>0.151171823886634</v>
      </c>
    </row>
    <row r="3148" customFormat="false" ht="15.75" hidden="false" customHeight="true" outlineLevel="0" collapsed="false">
      <c r="A3148" s="1" t="s">
        <v>48</v>
      </c>
      <c r="C3148" s="2" t="n">
        <v>485</v>
      </c>
      <c r="F3148" s="1" t="n">
        <v>14.2399994</v>
      </c>
      <c r="G3148" s="1" t="n">
        <v>189.973795</v>
      </c>
      <c r="H3148" s="1" t="n">
        <v>13.3408569525642</v>
      </c>
      <c r="L3148" s="1" t="n">
        <v>37.5826</v>
      </c>
      <c r="S3148" s="1" t="n">
        <v>297.286</v>
      </c>
      <c r="AD3148" s="1" t="n">
        <v>3.72005408932812</v>
      </c>
      <c r="AE3148" s="1" t="n">
        <v>52.973568</v>
      </c>
      <c r="AF3148" s="1" t="n">
        <v>0.178190590878817</v>
      </c>
      <c r="AJ3148" s="1" t="n">
        <v>4.1851954010616</v>
      </c>
      <c r="AK3148" s="1" t="n">
        <v>59.59718</v>
      </c>
      <c r="AL3148" s="1" t="n">
        <v>0.200470859710851</v>
      </c>
      <c r="AM3148" s="1" t="n">
        <v>0.200470859710851</v>
      </c>
    </row>
    <row r="3149" customFormat="false" ht="15.75" hidden="false" customHeight="true" outlineLevel="0" collapsed="false">
      <c r="A3149" s="1" t="s">
        <v>48</v>
      </c>
      <c r="C3149" s="2" t="n">
        <v>485</v>
      </c>
      <c r="F3149" s="1" t="n">
        <v>12.1479669</v>
      </c>
      <c r="G3149" s="1" t="n">
        <v>156.152084</v>
      </c>
      <c r="H3149" s="1" t="n">
        <v>12.8541743063195</v>
      </c>
      <c r="L3149" s="1" t="n">
        <v>32.5166</v>
      </c>
      <c r="S3149" s="1" t="n">
        <v>253.611</v>
      </c>
      <c r="AD3149" s="1" t="n">
        <v>2.56228239311386</v>
      </c>
      <c r="AE3149" s="1" t="n">
        <v>31.1265217</v>
      </c>
      <c r="AF3149" s="1" t="n">
        <v>0.122733326630154</v>
      </c>
      <c r="AJ3149" s="1" t="n">
        <v>4.30194273907678</v>
      </c>
      <c r="AK3149" s="1" t="n">
        <v>52.259858</v>
      </c>
      <c r="AL3149" s="1" t="n">
        <v>0.206063057201778</v>
      </c>
      <c r="AM3149" s="1" t="n">
        <v>0.206063057201778</v>
      </c>
    </row>
    <row r="3150" customFormat="false" ht="15.75" hidden="false" customHeight="true" outlineLevel="0" collapsed="false">
      <c r="A3150" s="1" t="s">
        <v>48</v>
      </c>
      <c r="C3150" s="2" t="n">
        <v>485</v>
      </c>
      <c r="F3150" s="1" t="n">
        <v>9.7071745</v>
      </c>
      <c r="G3150" s="1" t="n">
        <v>180.210817</v>
      </c>
      <c r="H3150" s="1" t="n">
        <v>18.5647035602378</v>
      </c>
      <c r="L3150" s="1" t="n">
        <v>38.1875</v>
      </c>
      <c r="S3150" s="1" t="n">
        <v>202.655</v>
      </c>
      <c r="AD3150" s="1" t="n">
        <v>3.43159556882386</v>
      </c>
      <c r="AE3150" s="1" t="n">
        <v>33.311097</v>
      </c>
      <c r="AF3150" s="1" t="n">
        <v>0.164373427746663</v>
      </c>
      <c r="AJ3150" s="1" t="n">
        <v>3.58397276158989</v>
      </c>
      <c r="AK3150" s="1" t="n">
        <v>34.790249</v>
      </c>
      <c r="AL3150" s="1" t="n">
        <v>0.171672295280156</v>
      </c>
      <c r="AM3150" s="1" t="n">
        <v>0.171672295280156</v>
      </c>
    </row>
    <row r="3151" customFormat="false" ht="15.75" hidden="false" customHeight="true" outlineLevel="0" collapsed="false">
      <c r="A3151" s="1" t="s">
        <v>48</v>
      </c>
      <c r="C3151" s="2" t="n">
        <v>485</v>
      </c>
      <c r="F3151" s="1" t="n">
        <v>7.615142</v>
      </c>
      <c r="G3151" s="1" t="n">
        <v>224.49293</v>
      </c>
      <c r="H3151" s="1" t="n">
        <v>29.4798087809787</v>
      </c>
      <c r="L3151" s="1" t="n">
        <v>42.5801</v>
      </c>
      <c r="S3151" s="1" t="n">
        <v>158.98</v>
      </c>
      <c r="AD3151" s="1" t="n">
        <v>5.35851050446597</v>
      </c>
      <c r="AE3151" s="1" t="n">
        <v>40.8058184</v>
      </c>
      <c r="AF3151" s="1" t="n">
        <v>0.25667265316392</v>
      </c>
      <c r="AJ3151" s="1" t="n">
        <v>5.5779469115612</v>
      </c>
      <c r="AK3151" s="1" t="n">
        <v>42.4768578</v>
      </c>
      <c r="AL3151" s="1" t="n">
        <v>0.267183657063782</v>
      </c>
      <c r="AM3151" s="1" t="n">
        <v>0.267183657063782</v>
      </c>
    </row>
    <row r="3152" customFormat="false" ht="15.75" hidden="false" customHeight="true" outlineLevel="0" collapsed="false">
      <c r="A3152" s="1" t="s">
        <v>48</v>
      </c>
      <c r="C3152" s="2" t="n">
        <v>485.2</v>
      </c>
      <c r="F3152" s="1" t="n">
        <v>5.1743975</v>
      </c>
      <c r="G3152" s="1" t="n">
        <v>161.730997</v>
      </c>
      <c r="H3152" s="1" t="n">
        <f aca="false">G3152/F3152</f>
        <v>31.2560055542698</v>
      </c>
      <c r="L3152" s="1" t="n">
        <v>35.5162</v>
      </c>
      <c r="S3152" s="1" t="n">
        <v>108.025</v>
      </c>
      <c r="AJ3152" s="1" t="n">
        <v>8.47913908817403</v>
      </c>
      <c r="AK3152" s="1" t="n">
        <v>43.8744361</v>
      </c>
      <c r="AL3152" s="1" t="n">
        <v>0.406150762323536</v>
      </c>
      <c r="AM3152" s="1" t="n">
        <v>0.406150762323536</v>
      </c>
    </row>
    <row r="3153" customFormat="false" ht="15.75" hidden="false" customHeight="true" outlineLevel="0" collapsed="false">
      <c r="A3153" s="1" t="s">
        <v>48</v>
      </c>
      <c r="C3153" s="2" t="n">
        <v>491</v>
      </c>
      <c r="H3153" s="1" t="n">
        <v>2.99329</v>
      </c>
      <c r="T3153" s="1" t="n">
        <v>0.621227</v>
      </c>
    </row>
    <row r="3154" customFormat="false" ht="15.75" hidden="false" customHeight="true" outlineLevel="0" collapsed="false">
      <c r="A3154" s="1" t="s">
        <v>48</v>
      </c>
      <c r="C3154" s="2" t="n">
        <v>491</v>
      </c>
      <c r="H3154" s="1" t="n">
        <v>6.11953</v>
      </c>
      <c r="T3154" s="1" t="n">
        <v>0.911672</v>
      </c>
    </row>
    <row r="3155" customFormat="false" ht="15.75" hidden="false" customHeight="true" outlineLevel="0" collapsed="false">
      <c r="A3155" s="1" t="s">
        <v>48</v>
      </c>
      <c r="C3155" s="2" t="n">
        <v>491</v>
      </c>
      <c r="H3155" s="1" t="n">
        <v>9.30518</v>
      </c>
      <c r="T3155" s="1" t="n">
        <v>1.29083</v>
      </c>
    </row>
    <row r="3156" customFormat="false" ht="15.75" hidden="false" customHeight="true" outlineLevel="0" collapsed="false">
      <c r="A3156" s="1" t="s">
        <v>48</v>
      </c>
      <c r="C3156" s="2" t="n">
        <v>491</v>
      </c>
      <c r="H3156" s="1" t="n">
        <v>12.2769</v>
      </c>
      <c r="T3156" s="1" t="n">
        <v>1.78623</v>
      </c>
    </row>
    <row r="3157" customFormat="false" ht="15.75" hidden="false" customHeight="true" outlineLevel="0" collapsed="false">
      <c r="A3157" s="1" t="s">
        <v>48</v>
      </c>
      <c r="C3157" s="2" t="n">
        <v>491</v>
      </c>
      <c r="H3157" s="1" t="n">
        <v>18.1362</v>
      </c>
      <c r="T3157" s="1" t="n">
        <v>2.1617</v>
      </c>
    </row>
    <row r="3158" customFormat="false" ht="15.75" hidden="false" customHeight="true" outlineLevel="0" collapsed="false">
      <c r="A3158" s="1" t="s">
        <v>48</v>
      </c>
      <c r="C3158" s="2" t="n">
        <v>491.2</v>
      </c>
      <c r="H3158" s="1" t="n">
        <v>2.9847</v>
      </c>
      <c r="T3158" s="1" t="n">
        <v>0.550252</v>
      </c>
    </row>
    <row r="3159" customFormat="false" ht="15.75" hidden="false" customHeight="true" outlineLevel="0" collapsed="false">
      <c r="A3159" s="1" t="s">
        <v>48</v>
      </c>
      <c r="C3159" s="2" t="n">
        <v>491.2</v>
      </c>
      <c r="H3159" s="1" t="n">
        <v>6.12216</v>
      </c>
      <c r="T3159" s="1" t="n">
        <v>0.822504</v>
      </c>
    </row>
    <row r="3160" customFormat="false" ht="15.75" hidden="false" customHeight="true" outlineLevel="0" collapsed="false">
      <c r="A3160" s="1" t="s">
        <v>48</v>
      </c>
      <c r="C3160" s="2" t="n">
        <v>491.2</v>
      </c>
      <c r="H3160" s="1" t="n">
        <v>9.25692</v>
      </c>
      <c r="T3160" s="1" t="n">
        <v>1.03605</v>
      </c>
    </row>
    <row r="3161" customFormat="false" ht="15.75" hidden="false" customHeight="true" outlineLevel="0" collapsed="false">
      <c r="A3161" s="1" t="s">
        <v>48</v>
      </c>
      <c r="C3161" s="2" t="n">
        <v>491.2</v>
      </c>
      <c r="H3161" s="1" t="n">
        <v>12.4499</v>
      </c>
      <c r="T3161" s="1" t="n">
        <v>1.54968</v>
      </c>
    </row>
    <row r="3162" customFormat="false" ht="15.75" hidden="false" customHeight="true" outlineLevel="0" collapsed="false">
      <c r="A3162" s="1" t="s">
        <v>48</v>
      </c>
      <c r="C3162" s="2" t="n">
        <v>491.2</v>
      </c>
      <c r="H3162" s="1" t="n">
        <v>18.2348</v>
      </c>
      <c r="T3162" s="1" t="n">
        <v>1.70313</v>
      </c>
    </row>
    <row r="3163" customFormat="false" ht="15.75" hidden="false" customHeight="true" outlineLevel="0" collapsed="false">
      <c r="A3163" s="1" t="s">
        <v>93</v>
      </c>
      <c r="C3163" s="2" t="n">
        <v>493</v>
      </c>
      <c r="I3163" s="1" t="n">
        <v>150</v>
      </c>
      <c r="J3163" s="1" t="n">
        <v>65</v>
      </c>
      <c r="K3163" s="1" t="n">
        <v>85</v>
      </c>
      <c r="L3163" s="1" t="n">
        <v>140</v>
      </c>
      <c r="M3163" s="1" t="n">
        <v>0.882352941176471</v>
      </c>
      <c r="T3163" s="1" t="n">
        <v>0.7</v>
      </c>
      <c r="X3163" s="1" t="n">
        <v>0.41</v>
      </c>
      <c r="Z3163" s="1" t="n">
        <v>0.4</v>
      </c>
      <c r="AJ3163" s="1" t="n">
        <v>0.47</v>
      </c>
      <c r="AN3163" s="1" t="n">
        <v>0.334017118148693</v>
      </c>
    </row>
    <row r="3164" customFormat="false" ht="15.75" hidden="false" customHeight="true" outlineLevel="0" collapsed="false">
      <c r="A3164" s="1" t="s">
        <v>50</v>
      </c>
      <c r="C3164" s="2" t="n">
        <v>493</v>
      </c>
      <c r="I3164" s="1" t="n">
        <v>85</v>
      </c>
      <c r="J3164" s="1" t="n">
        <v>38</v>
      </c>
      <c r="K3164" s="1" t="n">
        <v>47</v>
      </c>
      <c r="L3164" s="1" t="n">
        <v>90</v>
      </c>
      <c r="M3164" s="1" t="n">
        <v>1.1063829787234</v>
      </c>
      <c r="T3164" s="1" t="n">
        <v>0.61</v>
      </c>
      <c r="X3164" s="1" t="n">
        <v>0.39</v>
      </c>
      <c r="Z3164" s="1" t="n">
        <v>0.45</v>
      </c>
      <c r="AJ3164" s="1" t="n">
        <v>0.4</v>
      </c>
      <c r="AN3164" s="1" t="n">
        <v>0.340904345881028</v>
      </c>
    </row>
    <row r="3165" customFormat="false" ht="15.75" hidden="false" customHeight="true" outlineLevel="0" collapsed="false">
      <c r="A3165" s="1" t="s">
        <v>42</v>
      </c>
      <c r="C3165" s="2" t="n">
        <v>493</v>
      </c>
      <c r="I3165" s="1" t="n">
        <v>61</v>
      </c>
      <c r="J3165" s="1" t="n">
        <v>32</v>
      </c>
      <c r="K3165" s="1" t="n">
        <v>29</v>
      </c>
      <c r="L3165" s="1" t="n">
        <v>52</v>
      </c>
      <c r="M3165" s="1" t="n">
        <v>0.689655172413793</v>
      </c>
      <c r="T3165" s="1" t="n">
        <v>0.4</v>
      </c>
      <c r="X3165" s="1" t="n">
        <v>0.3</v>
      </c>
      <c r="Z3165" s="1" t="n">
        <v>0.15</v>
      </c>
      <c r="AJ3165" s="1" t="n">
        <v>0.3</v>
      </c>
      <c r="AN3165" s="1" t="n">
        <v>0.272443211708961</v>
      </c>
    </row>
    <row r="3166" customFormat="false" ht="15.75" hidden="false" customHeight="true" outlineLevel="0" collapsed="false">
      <c r="A3166" s="1" t="s">
        <v>42</v>
      </c>
      <c r="C3166" s="2" t="n">
        <v>493</v>
      </c>
      <c r="I3166" s="1" t="n">
        <v>42</v>
      </c>
      <c r="J3166" s="1" t="n">
        <v>26</v>
      </c>
      <c r="K3166" s="1" t="n">
        <v>16</v>
      </c>
      <c r="L3166" s="1" t="n">
        <v>35</v>
      </c>
      <c r="M3166" s="1" t="n">
        <v>0.5625</v>
      </c>
      <c r="T3166" s="1" t="n">
        <v>0.32</v>
      </c>
      <c r="X3166" s="1" t="n">
        <v>0.26</v>
      </c>
      <c r="Z3166" s="1" t="n">
        <v>0.09</v>
      </c>
      <c r="AJ3166" s="1" t="n">
        <v>0.2</v>
      </c>
      <c r="AN3166" s="1" t="n">
        <v>0.243800461870139</v>
      </c>
    </row>
    <row r="3167" customFormat="false" ht="15.75" hidden="false" customHeight="true" outlineLevel="0" collapsed="false">
      <c r="A3167" s="1" t="s">
        <v>198</v>
      </c>
      <c r="C3167" s="2" t="n">
        <v>493</v>
      </c>
      <c r="I3167" s="1" t="n">
        <v>43</v>
      </c>
      <c r="J3167" s="1" t="n">
        <v>25</v>
      </c>
      <c r="K3167" s="1" t="n">
        <v>18</v>
      </c>
      <c r="L3167" s="1" t="n">
        <v>31</v>
      </c>
      <c r="M3167" s="1" t="n">
        <v>0.333333333333333</v>
      </c>
      <c r="T3167" s="1" t="n">
        <v>0.31</v>
      </c>
      <c r="X3167" s="1" t="n">
        <v>0.19</v>
      </c>
      <c r="Z3167" s="1" t="n">
        <v>0.1</v>
      </c>
      <c r="AJ3167" s="1" t="n">
        <v>0.16</v>
      </c>
      <c r="AN3167" s="1" t="n">
        <v>0.177215900657407</v>
      </c>
    </row>
    <row r="3168" customFormat="false" ht="15.75" hidden="false" customHeight="true" outlineLevel="0" collapsed="false">
      <c r="A3168" s="1" t="s">
        <v>42</v>
      </c>
      <c r="C3168" s="2" t="n">
        <v>493</v>
      </c>
      <c r="I3168" s="1" t="n">
        <v>33</v>
      </c>
      <c r="J3168" s="1" t="n">
        <v>22</v>
      </c>
      <c r="K3168" s="1" t="n">
        <v>11</v>
      </c>
      <c r="L3168" s="1" t="n">
        <v>30</v>
      </c>
      <c r="M3168" s="1" t="n">
        <v>0.727272727272727</v>
      </c>
      <c r="T3168" s="1" t="n">
        <v>0.34</v>
      </c>
      <c r="X3168" s="1" t="n">
        <v>0.22</v>
      </c>
      <c r="Z3168" s="1" t="n">
        <v>0.09</v>
      </c>
      <c r="AJ3168" s="1" t="n">
        <v>0.21</v>
      </c>
      <c r="AN3168" s="1" t="n">
        <v>0.209266537132437</v>
      </c>
    </row>
    <row r="3169" customFormat="false" ht="15.75" hidden="false" customHeight="true" outlineLevel="0" collapsed="false">
      <c r="A3169" s="1" t="s">
        <v>42</v>
      </c>
      <c r="C3169" s="2" t="n">
        <v>494</v>
      </c>
      <c r="D3169" s="1" t="n">
        <v>7.1</v>
      </c>
      <c r="L3169" s="1" t="n">
        <v>37.4</v>
      </c>
      <c r="U3169" s="1" t="n">
        <v>46.5975</v>
      </c>
    </row>
    <row r="3170" customFormat="false" ht="15.75" hidden="false" customHeight="true" outlineLevel="0" collapsed="false">
      <c r="A3170" s="1" t="s">
        <v>42</v>
      </c>
      <c r="C3170" s="2" t="n">
        <v>494</v>
      </c>
      <c r="D3170" s="1" t="n">
        <v>7.1</v>
      </c>
      <c r="L3170" s="1" t="n">
        <v>34.8</v>
      </c>
      <c r="U3170" s="1" t="n">
        <v>55.917</v>
      </c>
    </row>
    <row r="3171" customFormat="false" ht="15.75" hidden="false" customHeight="true" outlineLevel="0" collapsed="false">
      <c r="A3171" s="1" t="s">
        <v>42</v>
      </c>
      <c r="C3171" s="2" t="n">
        <v>494</v>
      </c>
      <c r="D3171" s="1" t="n">
        <v>7.1</v>
      </c>
      <c r="L3171" s="1" t="n">
        <v>37.3</v>
      </c>
      <c r="U3171" s="1" t="n">
        <v>73.0845</v>
      </c>
    </row>
    <row r="3172" customFormat="false" ht="15.75" hidden="false" customHeight="true" outlineLevel="0" collapsed="false">
      <c r="A3172" s="1" t="s">
        <v>42</v>
      </c>
      <c r="C3172" s="2" t="n">
        <v>494</v>
      </c>
      <c r="D3172" s="1" t="n">
        <v>7.1</v>
      </c>
      <c r="L3172" s="1" t="n">
        <v>32.8</v>
      </c>
      <c r="U3172" s="1" t="n">
        <v>142.7355</v>
      </c>
    </row>
    <row r="3173" customFormat="false" ht="15.75" hidden="false" customHeight="true" outlineLevel="0" collapsed="false">
      <c r="A3173" s="1" t="s">
        <v>42</v>
      </c>
      <c r="C3173" s="2" t="n">
        <v>494</v>
      </c>
      <c r="D3173" s="1" t="n">
        <v>10.05</v>
      </c>
      <c r="L3173" s="1" t="n">
        <v>34.8</v>
      </c>
      <c r="W3173" s="1" t="n">
        <v>64.2555</v>
      </c>
      <c r="AO3173" s="1" t="n">
        <v>34.440948</v>
      </c>
    </row>
    <row r="3174" customFormat="false" ht="15.75" hidden="false" customHeight="true" outlineLevel="0" collapsed="false">
      <c r="A3174" s="1" t="s">
        <v>42</v>
      </c>
      <c r="C3174" s="2" t="n">
        <v>494</v>
      </c>
      <c r="D3174" s="1" t="n">
        <v>10.05</v>
      </c>
      <c r="L3174" s="1" t="n">
        <v>37.6</v>
      </c>
      <c r="W3174" s="1" t="n">
        <v>119.1915</v>
      </c>
      <c r="AO3174" s="1" t="n">
        <v>63.886644</v>
      </c>
    </row>
    <row r="3175" customFormat="false" ht="15.75" hidden="false" customHeight="true" outlineLevel="0" collapsed="false">
      <c r="A3175" s="1" t="s">
        <v>42</v>
      </c>
      <c r="C3175" s="2" t="n">
        <v>494</v>
      </c>
      <c r="D3175" s="1" t="n">
        <v>10.05</v>
      </c>
      <c r="L3175" s="1" t="n">
        <v>34.6</v>
      </c>
      <c r="W3175" s="1" t="n">
        <v>235.44</v>
      </c>
      <c r="AO3175" s="1" t="n">
        <v>126.19584</v>
      </c>
    </row>
    <row r="3176" customFormat="false" ht="15.75" hidden="false" customHeight="true" outlineLevel="0" collapsed="false">
      <c r="A3176" s="1" t="s">
        <v>42</v>
      </c>
      <c r="C3176" s="2" t="n">
        <v>494</v>
      </c>
      <c r="D3176" s="1" t="n">
        <v>10.05</v>
      </c>
      <c r="L3176" s="1" t="n">
        <v>34.6</v>
      </c>
      <c r="W3176" s="1" t="n">
        <v>382.59</v>
      </c>
      <c r="AO3176" s="1" t="n">
        <v>205.06824</v>
      </c>
    </row>
    <row r="3177" customFormat="false" ht="21.75" hidden="false" customHeight="true" outlineLevel="0" collapsed="false">
      <c r="A3177" s="1" t="s">
        <v>42</v>
      </c>
      <c r="C3177" s="2" t="n">
        <v>494</v>
      </c>
      <c r="D3177" s="1" t="n">
        <v>6.5</v>
      </c>
      <c r="L3177" s="1" t="n">
        <v>34.9</v>
      </c>
      <c r="W3177" s="1" t="n">
        <v>63.765</v>
      </c>
      <c r="AO3177" s="1" t="n">
        <v>34.17804</v>
      </c>
    </row>
    <row r="3178" customFormat="false" ht="15.75" hidden="false" customHeight="true" outlineLevel="0" collapsed="false">
      <c r="A3178" s="1" t="s">
        <v>42</v>
      </c>
      <c r="C3178" s="2" t="n">
        <v>494</v>
      </c>
      <c r="D3178" s="1" t="n">
        <v>6.5</v>
      </c>
      <c r="L3178" s="1" t="n">
        <v>34.6</v>
      </c>
      <c r="W3178" s="1" t="n">
        <v>126.0585</v>
      </c>
      <c r="AO3178" s="1" t="n">
        <v>67.567356</v>
      </c>
    </row>
    <row r="3179" customFormat="false" ht="15.75" hidden="false" customHeight="true" outlineLevel="0" collapsed="false">
      <c r="A3179" s="1" t="s">
        <v>42</v>
      </c>
      <c r="C3179" s="2" t="n">
        <v>494</v>
      </c>
      <c r="D3179" s="1" t="n">
        <v>6.5</v>
      </c>
      <c r="L3179" s="1" t="n">
        <v>34</v>
      </c>
      <c r="W3179" s="1" t="n">
        <v>256.5315</v>
      </c>
      <c r="AO3179" s="1" t="n">
        <v>137.500884</v>
      </c>
    </row>
    <row r="3180" customFormat="false" ht="15.75" hidden="false" customHeight="true" outlineLevel="0" collapsed="false">
      <c r="A3180" s="1" t="s">
        <v>42</v>
      </c>
      <c r="C3180" s="2" t="n">
        <v>494</v>
      </c>
      <c r="D3180" s="1" t="n">
        <v>6.5</v>
      </c>
      <c r="L3180" s="1" t="n">
        <v>34.4</v>
      </c>
      <c r="W3180" s="1" t="n">
        <v>360.5175</v>
      </c>
      <c r="AO3180" s="1" t="n">
        <v>193.23738</v>
      </c>
    </row>
    <row r="3181" customFormat="false" ht="15.75" hidden="false" customHeight="true" outlineLevel="0" collapsed="false">
      <c r="A3181" s="1" t="s">
        <v>48</v>
      </c>
      <c r="C3181" s="2" t="n">
        <v>495</v>
      </c>
      <c r="F3181" s="1" t="n">
        <v>392.4</v>
      </c>
      <c r="G3181" s="1" t="n">
        <v>392.4</v>
      </c>
      <c r="H3181" s="1" t="n">
        <v>1</v>
      </c>
      <c r="L3181" s="1" t="n">
        <v>28.6</v>
      </c>
      <c r="X3181" s="1" t="n">
        <v>0.205</v>
      </c>
      <c r="Y3181" s="1" t="n">
        <v>80.442</v>
      </c>
      <c r="AN3181" s="1" t="n">
        <v>0.19022469988563</v>
      </c>
      <c r="AO3181" s="1" t="n">
        <v>74.6441722351212</v>
      </c>
    </row>
    <row r="3182" customFormat="false" ht="15.75" hidden="false" customHeight="true" outlineLevel="0" collapsed="false">
      <c r="A3182" s="1" t="s">
        <v>48</v>
      </c>
      <c r="C3182" s="2" t="n">
        <v>495</v>
      </c>
      <c r="F3182" s="1" t="n">
        <v>392.4</v>
      </c>
      <c r="G3182" s="1" t="n">
        <v>392.4</v>
      </c>
      <c r="H3182" s="1" t="n">
        <v>1</v>
      </c>
      <c r="L3182" s="1" t="n">
        <v>28.6</v>
      </c>
      <c r="X3182" s="1" t="n">
        <v>0.211</v>
      </c>
      <c r="Y3182" s="1" t="n">
        <v>82.7964</v>
      </c>
      <c r="AN3182" s="1" t="n">
        <v>0.195792252077404</v>
      </c>
      <c r="AO3182" s="1" t="n">
        <v>76.8288797151735</v>
      </c>
    </row>
    <row r="3183" customFormat="false" ht="15.75" hidden="false" customHeight="true" outlineLevel="0" collapsed="false">
      <c r="A3183" s="1" t="s">
        <v>48</v>
      </c>
      <c r="C3183" s="2" t="n">
        <v>495</v>
      </c>
      <c r="F3183" s="1" t="n">
        <v>392.4</v>
      </c>
      <c r="G3183" s="1" t="n">
        <v>392.4</v>
      </c>
      <c r="H3183" s="1" t="n">
        <v>1</v>
      </c>
      <c r="L3183" s="1" t="n">
        <v>28.6</v>
      </c>
      <c r="X3183" s="1" t="n">
        <v>0.206</v>
      </c>
      <c r="Y3183" s="1" t="n">
        <v>80.8344</v>
      </c>
      <c r="AN3183" s="1" t="n">
        <v>0.191152625250926</v>
      </c>
      <c r="AO3183" s="1" t="n">
        <v>75.0082901484632</v>
      </c>
    </row>
    <row r="3184" customFormat="false" ht="15.75" hidden="false" customHeight="true" outlineLevel="0" collapsed="false">
      <c r="A3184" s="1" t="s">
        <v>48</v>
      </c>
      <c r="C3184" s="2" t="n">
        <v>495</v>
      </c>
      <c r="F3184" s="1" t="n">
        <v>392.4</v>
      </c>
      <c r="G3184" s="1" t="n">
        <v>392.4</v>
      </c>
      <c r="H3184" s="1" t="n">
        <v>1</v>
      </c>
      <c r="L3184" s="1" t="n">
        <v>29</v>
      </c>
      <c r="X3184" s="1" t="n">
        <v>0.208</v>
      </c>
      <c r="Y3184" s="1" t="n">
        <v>81.6192</v>
      </c>
      <c r="AN3184" s="1" t="n">
        <v>0.193008475981517</v>
      </c>
      <c r="AO3184" s="1" t="n">
        <v>75.7365259751473</v>
      </c>
    </row>
    <row r="3185" customFormat="false" ht="15.75" hidden="false" customHeight="true" outlineLevel="0" collapsed="false">
      <c r="A3185" s="1" t="s">
        <v>48</v>
      </c>
      <c r="C3185" s="2" t="n">
        <v>495</v>
      </c>
      <c r="F3185" s="1" t="n">
        <v>294.7905</v>
      </c>
      <c r="G3185" s="1" t="n">
        <v>294.7905</v>
      </c>
      <c r="H3185" s="1" t="n">
        <v>1</v>
      </c>
      <c r="L3185" s="1" t="n">
        <v>30.4</v>
      </c>
      <c r="X3185" s="1" t="n">
        <v>0.199</v>
      </c>
      <c r="Y3185" s="1" t="n">
        <v>58.6633095</v>
      </c>
      <c r="AN3185" s="1" t="n">
        <v>0.184657147693855</v>
      </c>
      <c r="AO3185" s="1" t="n">
        <v>54.4351728972455</v>
      </c>
    </row>
    <row r="3186" customFormat="false" ht="15.75" hidden="false" customHeight="true" outlineLevel="0" collapsed="false">
      <c r="A3186" s="1" t="s">
        <v>48</v>
      </c>
      <c r="C3186" s="2" t="n">
        <v>495</v>
      </c>
      <c r="F3186" s="1" t="n">
        <v>784.8</v>
      </c>
      <c r="G3186" s="1" t="n">
        <v>784.8</v>
      </c>
      <c r="H3186" s="1" t="n">
        <v>1</v>
      </c>
      <c r="L3186" s="1" t="n">
        <v>27</v>
      </c>
      <c r="X3186" s="1" t="n">
        <v>0.1935</v>
      </c>
      <c r="Y3186" s="1" t="n">
        <v>151.8588</v>
      </c>
      <c r="AN3186" s="1" t="n">
        <v>0.179553558184729</v>
      </c>
      <c r="AO3186" s="1" t="n">
        <v>140.913632463375</v>
      </c>
    </row>
    <row r="3187" customFormat="false" ht="15.75" hidden="false" customHeight="true" outlineLevel="0" collapsed="false">
      <c r="A3187" s="1" t="s">
        <v>48</v>
      </c>
      <c r="C3187" s="2" t="n">
        <v>495</v>
      </c>
      <c r="F3187" s="1" t="n">
        <v>392.4</v>
      </c>
      <c r="G3187" s="1" t="n">
        <v>392.4</v>
      </c>
      <c r="H3187" s="1" t="n">
        <v>1</v>
      </c>
      <c r="L3187" s="1" t="n">
        <v>30.8</v>
      </c>
      <c r="X3187" s="1" t="n">
        <v>0.1873</v>
      </c>
      <c r="Y3187" s="1" t="n">
        <v>73.49652</v>
      </c>
      <c r="AN3187" s="1" t="n">
        <v>0.173800420919895</v>
      </c>
      <c r="AO3187" s="1" t="n">
        <v>68.1992851689668</v>
      </c>
    </row>
    <row r="3188" customFormat="false" ht="15.75" hidden="false" customHeight="true" outlineLevel="0" collapsed="false">
      <c r="A3188" s="1" t="s">
        <v>48</v>
      </c>
      <c r="C3188" s="2" t="n">
        <v>495</v>
      </c>
      <c r="F3188" s="1" t="n">
        <v>784.8</v>
      </c>
      <c r="G3188" s="1" t="n">
        <v>784.8</v>
      </c>
      <c r="H3188" s="1" t="n">
        <v>1</v>
      </c>
      <c r="L3188" s="1" t="n">
        <v>27.1</v>
      </c>
      <c r="X3188" s="1" t="n">
        <v>0.1955</v>
      </c>
      <c r="Y3188" s="1" t="n">
        <v>153.4284</v>
      </c>
      <c r="AN3188" s="1" t="n">
        <v>0.18140940891532</v>
      </c>
      <c r="AO3188" s="1" t="n">
        <v>142.370104116743</v>
      </c>
    </row>
    <row r="3189" customFormat="false" ht="15.75" hidden="false" customHeight="true" outlineLevel="0" collapsed="false">
      <c r="A3189" s="1" t="s">
        <v>48</v>
      </c>
      <c r="C3189" s="2" t="n">
        <v>495</v>
      </c>
      <c r="F3189" s="1" t="n">
        <v>395.8335</v>
      </c>
      <c r="G3189" s="1" t="n">
        <v>395.8335</v>
      </c>
      <c r="H3189" s="1" t="n">
        <v>1</v>
      </c>
      <c r="L3189" s="1" t="n">
        <v>30.4</v>
      </c>
      <c r="X3189" s="1" t="n">
        <v>0.2005</v>
      </c>
      <c r="Y3189" s="1" t="n">
        <v>79.36461675</v>
      </c>
      <c r="AN3189" s="1" t="n">
        <v>0.186049035741799</v>
      </c>
      <c r="AO3189" s="1" t="n">
        <v>73.6444409893014</v>
      </c>
    </row>
    <row r="3190" customFormat="false" ht="15.75" hidden="false" customHeight="true" outlineLevel="0" collapsed="false">
      <c r="A3190" s="1" t="s">
        <v>48</v>
      </c>
      <c r="C3190" s="2" t="n">
        <v>496</v>
      </c>
      <c r="F3190" s="1" t="n">
        <v>196.2</v>
      </c>
      <c r="G3190" s="1" t="n">
        <v>392.4</v>
      </c>
      <c r="H3190" s="1" t="n">
        <v>2</v>
      </c>
      <c r="L3190" s="1" t="n">
        <v>29.1</v>
      </c>
      <c r="X3190" s="1" t="n">
        <v>0.3815</v>
      </c>
      <c r="Y3190" s="1" t="n">
        <v>74.8503</v>
      </c>
      <c r="AN3190" s="1" t="n">
        <v>0.354003526860331</v>
      </c>
      <c r="AO3190" s="1" t="n">
        <v>69.4554919699969</v>
      </c>
    </row>
    <row r="3191" customFormat="false" ht="15.75" hidden="false" customHeight="true" outlineLevel="0" collapsed="false">
      <c r="A3191" s="1" t="s">
        <v>48</v>
      </c>
      <c r="C3191" s="2" t="n">
        <v>496</v>
      </c>
      <c r="F3191" s="1" t="n">
        <v>196.2</v>
      </c>
      <c r="G3191" s="1" t="n">
        <v>392.4</v>
      </c>
      <c r="H3191" s="1" t="n">
        <v>2</v>
      </c>
      <c r="L3191" s="1" t="n">
        <v>31.1</v>
      </c>
      <c r="X3191" s="1" t="n">
        <v>0.344</v>
      </c>
      <c r="Y3191" s="1" t="n">
        <v>67.4928</v>
      </c>
      <c r="AN3191" s="1" t="n">
        <v>0.31920632566174</v>
      </c>
      <c r="AO3191" s="1" t="n">
        <v>62.6282810948333</v>
      </c>
    </row>
    <row r="3192" customFormat="false" ht="15.75" hidden="false" customHeight="true" outlineLevel="0" collapsed="false">
      <c r="A3192" s="1" t="s">
        <v>48</v>
      </c>
      <c r="C3192" s="2" t="n">
        <v>496</v>
      </c>
      <c r="F3192" s="1" t="n">
        <v>97.7076</v>
      </c>
      <c r="G3192" s="1" t="n">
        <v>389.853324</v>
      </c>
      <c r="H3192" s="1" t="n">
        <v>3.99</v>
      </c>
      <c r="L3192" s="1" t="n">
        <v>29.3</v>
      </c>
      <c r="X3192" s="1" t="n">
        <v>0.609</v>
      </c>
      <c r="Y3192" s="1" t="n">
        <v>59.5039284</v>
      </c>
      <c r="AN3192" s="1" t="n">
        <v>0.565106547465115</v>
      </c>
      <c r="AO3192" s="1" t="n">
        <v>55.2152044971025</v>
      </c>
    </row>
    <row r="3193" customFormat="false" ht="15.75" hidden="false" customHeight="true" outlineLevel="0" collapsed="false">
      <c r="A3193" s="1" t="s">
        <v>48</v>
      </c>
      <c r="C3193" s="2" t="n">
        <v>496</v>
      </c>
      <c r="F3193" s="1" t="n">
        <v>98.1</v>
      </c>
      <c r="G3193" s="1" t="n">
        <v>392.4</v>
      </c>
      <c r="H3193" s="1" t="n">
        <v>4</v>
      </c>
      <c r="L3193" s="1" t="n">
        <v>29.4</v>
      </c>
      <c r="X3193" s="1" t="n">
        <v>0.644</v>
      </c>
      <c r="Y3193" s="1" t="n">
        <v>63.1764</v>
      </c>
      <c r="AN3193" s="1" t="n">
        <v>0.597583935250466</v>
      </c>
      <c r="AO3193" s="1" t="n">
        <v>58.6229840480708</v>
      </c>
    </row>
    <row r="3194" customFormat="false" ht="15.75" hidden="false" customHeight="true" outlineLevel="0" collapsed="false">
      <c r="A3194" s="1" t="s">
        <v>48</v>
      </c>
      <c r="C3194" s="2" t="n">
        <v>496</v>
      </c>
      <c r="F3194" s="1" t="n">
        <v>98.1</v>
      </c>
      <c r="G3194" s="1" t="n">
        <v>392.4</v>
      </c>
      <c r="H3194" s="1" t="n">
        <v>4</v>
      </c>
      <c r="L3194" s="1" t="n">
        <v>31.4</v>
      </c>
      <c r="X3194" s="1" t="n">
        <v>0.555</v>
      </c>
      <c r="Y3194" s="1" t="n">
        <v>54.4455</v>
      </c>
      <c r="AN3194" s="1" t="n">
        <v>0.514998577739144</v>
      </c>
      <c r="AO3194" s="1" t="n">
        <v>50.5213604762101</v>
      </c>
    </row>
    <row r="3195" customFormat="false" ht="15.75" hidden="false" customHeight="true" outlineLevel="0" collapsed="false">
      <c r="A3195" s="1" t="s">
        <v>48</v>
      </c>
      <c r="C3195" s="2" t="n">
        <v>496</v>
      </c>
      <c r="F3195" s="1" t="n">
        <v>98.1</v>
      </c>
      <c r="G3195" s="1" t="n">
        <v>784.8</v>
      </c>
      <c r="H3195" s="1" t="n">
        <v>8</v>
      </c>
      <c r="L3195" s="1" t="n">
        <v>27.4</v>
      </c>
      <c r="X3195" s="1" t="n">
        <v>0.937</v>
      </c>
      <c r="Y3195" s="1" t="n">
        <v>91.9197</v>
      </c>
      <c r="AN3195" s="1" t="n">
        <v>0.869466067282123</v>
      </c>
      <c r="AO3195" s="1" t="n">
        <v>85.2946212003763</v>
      </c>
    </row>
    <row r="3196" customFormat="false" ht="15.75" hidden="false" customHeight="true" outlineLevel="0" collapsed="false">
      <c r="A3196" s="1" t="s">
        <v>48</v>
      </c>
      <c r="C3196" s="2" t="n">
        <v>496</v>
      </c>
      <c r="F3196" s="1" t="n">
        <v>49.05</v>
      </c>
      <c r="G3196" s="1" t="n">
        <v>392.4</v>
      </c>
      <c r="H3196" s="1" t="n">
        <v>8</v>
      </c>
      <c r="L3196" s="1" t="n">
        <v>30.6</v>
      </c>
      <c r="X3196" s="1" t="n">
        <v>1</v>
      </c>
      <c r="Y3196" s="1" t="n">
        <v>49.05</v>
      </c>
      <c r="AN3196" s="1" t="n">
        <v>0.927925365295755</v>
      </c>
      <c r="AO3196" s="1" t="n">
        <v>45.5147391677568</v>
      </c>
    </row>
    <row r="3197" customFormat="false" ht="15.75" hidden="false" customHeight="true" outlineLevel="0" collapsed="false">
      <c r="A3197" s="1" t="s">
        <v>48</v>
      </c>
      <c r="C3197" s="2" t="n">
        <v>497</v>
      </c>
      <c r="X3197" s="1" t="n">
        <v>0.201</v>
      </c>
      <c r="AN3197" s="1" t="n">
        <v>0.186512998424447</v>
      </c>
    </row>
    <row r="3198" customFormat="false" ht="15.75" hidden="false" customHeight="true" outlineLevel="0" collapsed="false">
      <c r="A3198" s="1" t="s">
        <v>48</v>
      </c>
      <c r="C3198" s="2" t="n">
        <v>497</v>
      </c>
      <c r="L3198" s="1" t="n">
        <v>31.1</v>
      </c>
      <c r="X3198" s="1" t="n">
        <v>0.231</v>
      </c>
      <c r="AN3198" s="1" t="n">
        <v>0.214350759383319</v>
      </c>
    </row>
    <row r="3199" customFormat="false" ht="15.75" hidden="false" customHeight="true" outlineLevel="0" collapsed="false">
      <c r="A3199" s="1" t="s">
        <v>48</v>
      </c>
      <c r="C3199" s="2" t="n">
        <v>497</v>
      </c>
      <c r="L3199" s="1" t="n">
        <v>29.4</v>
      </c>
      <c r="X3199" s="1" t="n">
        <v>0.283</v>
      </c>
      <c r="AN3199" s="1" t="n">
        <v>0.262602878378699</v>
      </c>
    </row>
    <row r="3200" customFormat="false" ht="15.75" hidden="false" customHeight="true" outlineLevel="0" collapsed="false">
      <c r="A3200" s="1" t="s">
        <v>48</v>
      </c>
      <c r="C3200" s="2" t="n">
        <v>497</v>
      </c>
      <c r="L3200" s="1" t="n">
        <v>29.1</v>
      </c>
      <c r="X3200" s="1" t="n">
        <v>0.333</v>
      </c>
      <c r="AN3200" s="1" t="n">
        <v>0.308999146643487</v>
      </c>
    </row>
    <row r="3201" customFormat="false" ht="15.75" hidden="false" customHeight="true" outlineLevel="0" collapsed="false">
      <c r="A3201" s="1" t="s">
        <v>48</v>
      </c>
      <c r="C3201" s="2" t="n">
        <v>498</v>
      </c>
      <c r="H3201" s="1" t="n">
        <v>1</v>
      </c>
      <c r="T3201" s="1" t="n">
        <v>0.33</v>
      </c>
    </row>
    <row r="3202" customFormat="false" ht="15.75" hidden="false" customHeight="true" outlineLevel="0" collapsed="false">
      <c r="A3202" s="1" t="s">
        <v>48</v>
      </c>
      <c r="C3202" s="2" t="n">
        <v>498</v>
      </c>
      <c r="H3202" s="1" t="n">
        <v>1</v>
      </c>
      <c r="X3202" s="1" t="n">
        <v>0.2</v>
      </c>
      <c r="AN3202" s="1" t="n">
        <v>0.185585073059151</v>
      </c>
    </row>
    <row r="3203" customFormat="false" ht="15.75" hidden="false" customHeight="true" outlineLevel="0" collapsed="false">
      <c r="A3203" s="1" t="s">
        <v>48</v>
      </c>
      <c r="C3203" s="2" t="n">
        <v>498</v>
      </c>
      <c r="H3203" s="1" t="n">
        <v>1</v>
      </c>
      <c r="Z3203" s="1" t="n">
        <v>0.155</v>
      </c>
    </row>
    <row r="3204" customFormat="false" ht="15.75" hidden="false" customHeight="true" outlineLevel="0" collapsed="false">
      <c r="A3204" s="1" t="s">
        <v>48</v>
      </c>
      <c r="C3204" s="2" t="n">
        <v>499</v>
      </c>
      <c r="H3204" s="1" t="n">
        <v>2</v>
      </c>
      <c r="X3204" s="1" t="n">
        <v>0.365</v>
      </c>
      <c r="AN3204" s="1" t="n">
        <v>0.338692758332951</v>
      </c>
    </row>
    <row r="3205" customFormat="false" ht="15.75" hidden="false" customHeight="true" outlineLevel="0" collapsed="false">
      <c r="A3205" s="1" t="s">
        <v>48</v>
      </c>
      <c r="C3205" s="2" t="n">
        <v>499</v>
      </c>
      <c r="H3205" s="1" t="n">
        <v>4</v>
      </c>
      <c r="X3205" s="1" t="n">
        <v>0.605</v>
      </c>
      <c r="AN3205" s="1" t="n">
        <v>0.561394846003932</v>
      </c>
    </row>
    <row r="3206" customFormat="false" ht="15.75" hidden="false" customHeight="true" outlineLevel="0" collapsed="false">
      <c r="A3206" s="1" t="s">
        <v>48</v>
      </c>
      <c r="C3206" s="2" t="n">
        <v>500</v>
      </c>
      <c r="F3206" s="1" t="n">
        <v>26.1927</v>
      </c>
      <c r="G3206" s="1" t="n">
        <v>97.7076</v>
      </c>
      <c r="H3206" s="1" t="n">
        <v>3.73033707865169</v>
      </c>
      <c r="L3206" s="1" t="n">
        <v>34.5</v>
      </c>
      <c r="X3206" s="1" t="n">
        <v>0.607</v>
      </c>
      <c r="Y3206" s="1" t="n">
        <v>15.8989689</v>
      </c>
      <c r="AN3206" s="1" t="n">
        <v>0.563250696734524</v>
      </c>
      <c r="AO3206" s="1" t="n">
        <v>14.7530565243584</v>
      </c>
    </row>
    <row r="3207" customFormat="false" ht="15.75" hidden="false" customHeight="true" outlineLevel="0" collapsed="false">
      <c r="A3207" s="1" t="s">
        <v>48</v>
      </c>
      <c r="C3207" s="2" t="n">
        <v>501</v>
      </c>
      <c r="D3207" s="1" t="n">
        <v>3.6576</v>
      </c>
      <c r="F3207" s="1" t="n">
        <v>100</v>
      </c>
      <c r="G3207" s="1" t="n">
        <v>100</v>
      </c>
      <c r="H3207" s="1" t="n">
        <v>1</v>
      </c>
      <c r="L3207" s="1" t="n">
        <v>46.9</v>
      </c>
      <c r="T3207" s="1" t="n">
        <v>0.295</v>
      </c>
      <c r="U3207" s="1" t="n">
        <v>29.38095</v>
      </c>
      <c r="AN3207" s="1" t="n">
        <v>0.1762857</v>
      </c>
      <c r="AO3207" s="1" t="n">
        <v>17.62857</v>
      </c>
    </row>
    <row r="3208" customFormat="false" ht="15.75" hidden="false" customHeight="true" outlineLevel="0" collapsed="false">
      <c r="A3208" s="1" t="s">
        <v>48</v>
      </c>
      <c r="C3208" s="2" t="n">
        <v>501</v>
      </c>
      <c r="D3208" s="1" t="n">
        <v>5.4864</v>
      </c>
      <c r="F3208" s="1" t="n">
        <v>200</v>
      </c>
      <c r="G3208" s="1" t="n">
        <v>200</v>
      </c>
      <c r="H3208" s="1" t="n">
        <v>1</v>
      </c>
      <c r="L3208" s="1" t="n">
        <v>29.9</v>
      </c>
      <c r="T3208" s="1" t="n">
        <v>0.29</v>
      </c>
      <c r="U3208" s="1" t="n">
        <v>56.898</v>
      </c>
      <c r="X3208" s="1" t="n">
        <v>0.197</v>
      </c>
      <c r="Y3208" s="1" t="n">
        <v>5.76872145</v>
      </c>
      <c r="AN3208" s="1" t="n">
        <v>0.0267647147939035</v>
      </c>
      <c r="AO3208" s="1" t="n">
        <v>5.35294295878071</v>
      </c>
    </row>
    <row r="3209" customFormat="false" ht="15.75" hidden="false" customHeight="true" outlineLevel="0" collapsed="false">
      <c r="A3209" s="1" t="s">
        <v>48</v>
      </c>
      <c r="C3209" s="2" t="n">
        <v>501</v>
      </c>
      <c r="D3209" s="1" t="n">
        <v>5.4864</v>
      </c>
      <c r="F3209" s="1" t="n">
        <v>100</v>
      </c>
      <c r="G3209" s="1" t="n">
        <v>100</v>
      </c>
      <c r="H3209" s="1" t="n">
        <v>1</v>
      </c>
      <c r="L3209" s="1" t="n">
        <v>41</v>
      </c>
      <c r="T3209" s="1" t="n">
        <v>0.27</v>
      </c>
      <c r="U3209" s="1" t="n">
        <v>26.487</v>
      </c>
      <c r="X3209" s="1" t="n">
        <v>0.204</v>
      </c>
      <c r="Y3209" s="1" t="n">
        <v>19.8523008</v>
      </c>
      <c r="AN3209" s="1" t="n">
        <v>0.184214534718012</v>
      </c>
      <c r="AO3209" s="1" t="n">
        <v>18.4214534718012</v>
      </c>
    </row>
    <row r="3210" customFormat="false" ht="15.75" hidden="false" customHeight="true" outlineLevel="0" collapsed="false">
      <c r="A3210" s="1" t="s">
        <v>48</v>
      </c>
      <c r="C3210" s="2" t="n">
        <v>501</v>
      </c>
      <c r="D3210" s="1" t="n">
        <v>7.9248</v>
      </c>
      <c r="F3210" s="1" t="n">
        <v>109</v>
      </c>
      <c r="G3210" s="1" t="n">
        <v>109</v>
      </c>
      <c r="H3210" s="1" t="n">
        <v>1</v>
      </c>
      <c r="L3210" s="1" t="n">
        <v>30.5</v>
      </c>
      <c r="T3210" s="1" t="n">
        <v>0.257</v>
      </c>
      <c r="U3210" s="1" t="n">
        <v>27.480753</v>
      </c>
      <c r="AN3210" s="1" t="n">
        <v>0.1512702</v>
      </c>
      <c r="AO3210" s="1" t="n">
        <v>16.4884518</v>
      </c>
    </row>
    <row r="3211" customFormat="false" ht="15.75" hidden="false" customHeight="true" outlineLevel="0" collapsed="false">
      <c r="A3211" s="1" t="s">
        <v>48</v>
      </c>
      <c r="C3211" s="2" t="n">
        <v>501</v>
      </c>
      <c r="D3211" s="1" t="n">
        <v>7.9248</v>
      </c>
      <c r="F3211" s="1" t="n">
        <v>220</v>
      </c>
      <c r="G3211" s="1" t="n">
        <v>220</v>
      </c>
      <c r="H3211" s="1" t="n">
        <v>1</v>
      </c>
      <c r="L3211" s="1" t="n">
        <v>27.8</v>
      </c>
      <c r="T3211" s="1" t="n">
        <v>0.245</v>
      </c>
      <c r="U3211" s="1" t="n">
        <v>52.8759</v>
      </c>
      <c r="AN3211" s="1" t="n">
        <v>0.144207</v>
      </c>
      <c r="AO3211" s="1" t="n">
        <v>31.72554</v>
      </c>
    </row>
    <row r="3212" customFormat="false" ht="15.75" hidden="false" customHeight="true" outlineLevel="0" collapsed="false">
      <c r="A3212" s="1" t="s">
        <v>48</v>
      </c>
      <c r="C3212" s="2" t="n">
        <v>501</v>
      </c>
      <c r="D3212" s="1" t="n">
        <v>7.9248</v>
      </c>
      <c r="F3212" s="1" t="n">
        <v>136</v>
      </c>
      <c r="G3212" s="1" t="n">
        <v>136</v>
      </c>
      <c r="H3212" s="1" t="n">
        <v>1</v>
      </c>
      <c r="L3212" s="1" t="n">
        <v>29.5</v>
      </c>
      <c r="V3212" s="1" t="n">
        <v>0.271</v>
      </c>
      <c r="W3212" s="1" t="n">
        <v>36.155736</v>
      </c>
      <c r="AN3212" s="1" t="n">
        <v>0.16848340857675</v>
      </c>
      <c r="AO3212" s="1" t="n">
        <v>22.4783824386757</v>
      </c>
    </row>
    <row r="3213" customFormat="false" ht="15.75" hidden="false" customHeight="true" outlineLevel="0" collapsed="false">
      <c r="A3213" s="1" t="s">
        <v>48</v>
      </c>
      <c r="C3213" s="2" t="n">
        <v>502</v>
      </c>
      <c r="F3213" s="1" t="n">
        <v>100</v>
      </c>
      <c r="G3213" s="1" t="n">
        <v>100</v>
      </c>
      <c r="H3213" s="1" t="n">
        <v>1</v>
      </c>
      <c r="L3213" s="1" t="n">
        <v>39</v>
      </c>
      <c r="V3213" s="1" t="n">
        <v>0.335</v>
      </c>
      <c r="W3213" s="1" t="n">
        <v>33.5</v>
      </c>
      <c r="X3213" s="1" t="n">
        <v>0.174</v>
      </c>
      <c r="Y3213" s="1" t="n">
        <v>17.0694</v>
      </c>
      <c r="AN3213" s="1" t="n">
        <v>0.158391292303794</v>
      </c>
      <c r="AO3213" s="1" t="n">
        <v>15.8391292303794</v>
      </c>
    </row>
    <row r="3214" customFormat="false" ht="15.75" hidden="false" customHeight="true" outlineLevel="0" collapsed="false">
      <c r="A3214" s="1" t="s">
        <v>48</v>
      </c>
      <c r="C3214" s="2" t="n">
        <v>502</v>
      </c>
      <c r="F3214" s="1" t="n">
        <v>200</v>
      </c>
      <c r="G3214" s="1" t="n">
        <v>200</v>
      </c>
      <c r="H3214" s="1" t="n">
        <v>1</v>
      </c>
      <c r="L3214" s="1" t="n">
        <v>37.5</v>
      </c>
      <c r="V3214" s="1" t="n">
        <v>0.335</v>
      </c>
      <c r="W3214" s="1" t="n">
        <v>67</v>
      </c>
      <c r="X3214" s="1" t="n">
        <v>0.213</v>
      </c>
      <c r="Y3214" s="1" t="n">
        <v>41.7906</v>
      </c>
      <c r="AN3214" s="1" t="n">
        <v>0.193892788854644</v>
      </c>
      <c r="AO3214" s="1" t="n">
        <v>38.7785577709288</v>
      </c>
    </row>
    <row r="3215" customFormat="false" ht="15.75" hidden="false" customHeight="true" outlineLevel="0" collapsed="false">
      <c r="A3215" s="1" t="s">
        <v>48</v>
      </c>
      <c r="C3215" s="2" t="n">
        <v>502</v>
      </c>
      <c r="F3215" s="1" t="n">
        <v>100</v>
      </c>
      <c r="G3215" s="1" t="n">
        <v>100</v>
      </c>
      <c r="H3215" s="1" t="n">
        <v>1</v>
      </c>
      <c r="L3215" s="1" t="n">
        <v>43</v>
      </c>
      <c r="V3215" s="1" t="n">
        <v>0.349</v>
      </c>
      <c r="W3215" s="1" t="n">
        <v>34.9</v>
      </c>
      <c r="X3215" s="1" t="n">
        <v>0.245</v>
      </c>
      <c r="Y3215" s="1" t="n">
        <v>24.0345</v>
      </c>
      <c r="AN3215" s="1" t="n">
        <v>0.223022221922008</v>
      </c>
      <c r="AO3215" s="1" t="n">
        <v>22.3022221922008</v>
      </c>
    </row>
    <row r="3216" customFormat="false" ht="15.75" hidden="false" customHeight="true" outlineLevel="0" collapsed="false">
      <c r="A3216" s="1" t="s">
        <v>48</v>
      </c>
      <c r="C3216" s="2" t="n">
        <v>502</v>
      </c>
      <c r="F3216" s="1" t="n">
        <v>200</v>
      </c>
      <c r="G3216" s="1" t="n">
        <v>200</v>
      </c>
      <c r="H3216" s="1" t="n">
        <v>1</v>
      </c>
      <c r="L3216" s="1" t="n">
        <v>38.1</v>
      </c>
      <c r="V3216" s="1" t="n">
        <v>0.32</v>
      </c>
      <c r="W3216" s="1" t="n">
        <v>64</v>
      </c>
      <c r="X3216" s="1" t="n">
        <v>0.2</v>
      </c>
      <c r="Y3216" s="1" t="n">
        <v>39.24</v>
      </c>
      <c r="AN3216" s="1" t="n">
        <v>0.182058956671027</v>
      </c>
      <c r="AO3216" s="1" t="n">
        <v>36.4117913342054</v>
      </c>
    </row>
    <row r="3217" customFormat="false" ht="15.75" hidden="false" customHeight="true" outlineLevel="0" collapsed="false">
      <c r="A3217" s="1" t="s">
        <v>48</v>
      </c>
      <c r="C3217" s="2" t="n">
        <v>503</v>
      </c>
      <c r="F3217" s="1" t="n">
        <v>50.2</v>
      </c>
      <c r="G3217" s="1" t="n">
        <v>50.2</v>
      </c>
      <c r="H3217" s="1" t="n">
        <v>1</v>
      </c>
      <c r="L3217" s="1" t="n">
        <v>51.5</v>
      </c>
      <c r="X3217" s="1" t="n">
        <v>0.337</v>
      </c>
      <c r="Y3217" s="1" t="n">
        <v>16.5959694</v>
      </c>
      <c r="AN3217" s="1" t="n">
        <v>0.306769341990681</v>
      </c>
      <c r="AO3217" s="1" t="n">
        <v>15.3998209679322</v>
      </c>
    </row>
    <row r="3218" customFormat="false" ht="15.75" hidden="false" customHeight="true" outlineLevel="0" collapsed="false">
      <c r="A3218" s="1" t="s">
        <v>48</v>
      </c>
      <c r="C3218" s="2" t="n">
        <v>503</v>
      </c>
      <c r="F3218" s="1" t="n">
        <v>147.15</v>
      </c>
      <c r="G3218" s="1" t="n">
        <v>147.15</v>
      </c>
      <c r="H3218" s="1" t="n">
        <v>1</v>
      </c>
      <c r="L3218" s="1" t="n">
        <v>43.9</v>
      </c>
      <c r="X3218" s="1" t="n">
        <v>0.283</v>
      </c>
      <c r="Y3218" s="1" t="n">
        <v>41.64345</v>
      </c>
      <c r="AN3218" s="1" t="n">
        <v>0.262602878378699</v>
      </c>
      <c r="AO3218" s="1" t="n">
        <v>38.6420135534255</v>
      </c>
    </row>
    <row r="3219" customFormat="false" ht="15.75" hidden="false" customHeight="true" outlineLevel="0" collapsed="false">
      <c r="A3219" s="1" t="s">
        <v>48</v>
      </c>
      <c r="C3219" s="2" t="n">
        <v>503</v>
      </c>
      <c r="F3219" s="1" t="n">
        <v>97.119</v>
      </c>
      <c r="G3219" s="1" t="n">
        <v>97.119</v>
      </c>
      <c r="H3219" s="1" t="n">
        <v>1</v>
      </c>
      <c r="L3219" s="1" t="n">
        <v>58</v>
      </c>
      <c r="X3219" s="1" t="n">
        <v>0.276</v>
      </c>
      <c r="Y3219" s="1" t="n">
        <v>26.804844</v>
      </c>
      <c r="AN3219" s="1" t="n">
        <v>0.256107400821628</v>
      </c>
      <c r="AO3219" s="1" t="n">
        <v>24.8728946603957</v>
      </c>
    </row>
    <row r="3220" customFormat="false" ht="15.75" hidden="false" customHeight="true" outlineLevel="0" collapsed="false">
      <c r="A3220" s="1" t="s">
        <v>48</v>
      </c>
      <c r="C3220" s="2" t="n">
        <v>503</v>
      </c>
      <c r="F3220" s="1" t="n">
        <v>384.552</v>
      </c>
      <c r="G3220" s="1" t="n">
        <v>384.552</v>
      </c>
      <c r="H3220" s="1" t="n">
        <v>1</v>
      </c>
      <c r="L3220" s="1" t="n">
        <v>42.7</v>
      </c>
      <c r="X3220" s="1" t="n">
        <v>0.292</v>
      </c>
      <c r="Y3220" s="1" t="n">
        <v>112.289184</v>
      </c>
      <c r="AN3220" s="1" t="n">
        <v>0.27095420666636</v>
      </c>
      <c r="AO3220" s="1" t="n">
        <v>104.195982081962</v>
      </c>
    </row>
    <row r="3221" customFormat="false" ht="15.75" hidden="false" customHeight="true" outlineLevel="0" collapsed="false">
      <c r="A3221" s="1" t="s">
        <v>48</v>
      </c>
      <c r="C3221" s="2" t="n">
        <v>503</v>
      </c>
      <c r="F3221" s="1" t="n">
        <v>294.3</v>
      </c>
      <c r="G3221" s="1" t="n">
        <v>294.3</v>
      </c>
      <c r="H3221" s="1" t="n">
        <v>1</v>
      </c>
      <c r="L3221" s="1" t="n">
        <v>51.7</v>
      </c>
      <c r="X3221" s="1" t="n">
        <v>0.262</v>
      </c>
      <c r="Y3221" s="1" t="n">
        <v>77.1066</v>
      </c>
      <c r="AN3221" s="1" t="n">
        <v>0.243116445707488</v>
      </c>
      <c r="AO3221" s="1" t="n">
        <v>71.5491699717137</v>
      </c>
    </row>
    <row r="3222" customFormat="false" ht="15.75" hidden="false" customHeight="true" outlineLevel="0" collapsed="false">
      <c r="A3222" s="1" t="s">
        <v>48</v>
      </c>
      <c r="C3222" s="2" t="n">
        <v>503</v>
      </c>
      <c r="F3222" s="1" t="n">
        <v>49.4424</v>
      </c>
      <c r="G3222" s="1" t="n">
        <v>98.1</v>
      </c>
      <c r="H3222" s="1" t="n">
        <v>2</v>
      </c>
      <c r="L3222" s="1" t="n">
        <v>58.5</v>
      </c>
      <c r="X3222" s="1" t="n">
        <v>0.525</v>
      </c>
      <c r="Y3222" s="1" t="n">
        <v>25.95726</v>
      </c>
      <c r="AN3222" s="1" t="n">
        <v>0.487160816780272</v>
      </c>
      <c r="AO3222" s="1" t="n">
        <v>24.0863999675769</v>
      </c>
    </row>
    <row r="3223" customFormat="false" ht="15.75" hidden="false" customHeight="true" outlineLevel="0" collapsed="false">
      <c r="A3223" s="1" t="s">
        <v>48</v>
      </c>
      <c r="C3223" s="2" t="n">
        <v>503</v>
      </c>
      <c r="F3223" s="1" t="n">
        <v>20.8953</v>
      </c>
      <c r="G3223" s="1" t="n">
        <v>98.1</v>
      </c>
      <c r="H3223" s="1" t="n">
        <v>4.7</v>
      </c>
      <c r="L3223" s="1" t="n">
        <v>57.5</v>
      </c>
      <c r="X3223" s="1" t="n">
        <v>1.056</v>
      </c>
      <c r="Y3223" s="1" t="n">
        <v>22.0654368</v>
      </c>
      <c r="AN3223" s="1" t="n">
        <v>0.979889185752318</v>
      </c>
      <c r="AO3223" s="1" t="n">
        <v>20.4750785030504</v>
      </c>
    </row>
    <row r="3224" customFormat="false" ht="15.75" hidden="false" customHeight="true" outlineLevel="0" collapsed="false">
      <c r="A3224" s="1" t="s">
        <v>48</v>
      </c>
      <c r="C3224" s="2" t="n">
        <v>503</v>
      </c>
      <c r="F3224" s="1" t="n">
        <v>98.1</v>
      </c>
      <c r="G3224" s="1" t="n">
        <v>294.3</v>
      </c>
      <c r="H3224" s="1" t="n">
        <v>3</v>
      </c>
      <c r="L3224" s="1" t="n">
        <v>37.5</v>
      </c>
      <c r="X3224" s="1" t="n">
        <v>0.707</v>
      </c>
      <c r="Y3224" s="1" t="n">
        <v>69.3567</v>
      </c>
      <c r="AN3224" s="1" t="n">
        <v>0.656043233264099</v>
      </c>
      <c r="AO3224" s="1" t="n">
        <v>64.3578411832081</v>
      </c>
    </row>
    <row r="3225" customFormat="false" ht="15.75" hidden="false" customHeight="true" outlineLevel="0" collapsed="false">
      <c r="A3225" s="1" t="s">
        <v>48</v>
      </c>
      <c r="C3225" s="2" t="n">
        <v>503</v>
      </c>
      <c r="F3225" s="1" t="n">
        <v>34.335</v>
      </c>
      <c r="G3225" s="1" t="n">
        <v>343.35</v>
      </c>
      <c r="H3225" s="1" t="n">
        <v>10</v>
      </c>
      <c r="L3225" s="1" t="n">
        <v>12</v>
      </c>
      <c r="X3225" s="1" t="n">
        <v>1.72</v>
      </c>
      <c r="Y3225" s="1" t="n">
        <v>59.0562</v>
      </c>
      <c r="AN3225" s="1" t="n">
        <v>1.5960316283087</v>
      </c>
      <c r="AO3225" s="1" t="n">
        <v>54.7997459579792</v>
      </c>
    </row>
    <row r="3226" customFormat="false" ht="15.75" hidden="false" customHeight="true" outlineLevel="0" collapsed="false">
      <c r="A3226" s="1" t="s">
        <v>48</v>
      </c>
      <c r="C3226" s="2" t="n">
        <v>503</v>
      </c>
      <c r="F3226" s="1" t="n">
        <v>41.9868</v>
      </c>
      <c r="G3226" s="1" t="n">
        <v>294.3</v>
      </c>
      <c r="H3226" s="1" t="n">
        <v>7</v>
      </c>
      <c r="L3226" s="1" t="n">
        <v>51.4</v>
      </c>
      <c r="X3226" s="1" t="n">
        <v>1.192</v>
      </c>
      <c r="Y3226" s="1" t="n">
        <v>50.0482656</v>
      </c>
      <c r="AN3226" s="1" t="n">
        <v>1.10608703543254</v>
      </c>
      <c r="AO3226" s="1" t="n">
        <v>46.441055139299</v>
      </c>
    </row>
    <row r="3227" customFormat="false" ht="15.75" hidden="false" customHeight="true" outlineLevel="0" collapsed="false">
      <c r="A3227" s="1" t="s">
        <v>48</v>
      </c>
      <c r="C3227" s="2" t="n">
        <v>504</v>
      </c>
      <c r="F3227" s="1" t="n">
        <v>1962</v>
      </c>
      <c r="G3227" s="1" t="n">
        <v>1962</v>
      </c>
      <c r="H3227" s="1" t="n">
        <v>1</v>
      </c>
      <c r="L3227" s="1" t="n">
        <v>38.1</v>
      </c>
      <c r="X3227" s="1" t="n">
        <v>0.268</v>
      </c>
      <c r="Y3227" s="1" t="n">
        <v>525.816</v>
      </c>
      <c r="AN3227" s="1" t="n">
        <v>0.248683997899262</v>
      </c>
      <c r="AO3227" s="1" t="n">
        <v>487.918003878353</v>
      </c>
    </row>
    <row r="3228" customFormat="false" ht="15.75" hidden="false" customHeight="true" outlineLevel="0" collapsed="false">
      <c r="A3228" s="1" t="s">
        <v>48</v>
      </c>
      <c r="C3228" s="2" t="n">
        <v>504</v>
      </c>
      <c r="F3228" s="1" t="n">
        <v>981</v>
      </c>
      <c r="G3228" s="1" t="n">
        <v>981</v>
      </c>
      <c r="H3228" s="1" t="n">
        <v>1</v>
      </c>
      <c r="L3228" s="1" t="n">
        <v>39.4</v>
      </c>
      <c r="X3228" s="1" t="n">
        <v>0.268</v>
      </c>
      <c r="Y3228" s="1" t="n">
        <v>262.908</v>
      </c>
      <c r="AN3228" s="1" t="n">
        <v>0.248683997899262</v>
      </c>
      <c r="AO3228" s="1" t="n">
        <v>243.959001939176</v>
      </c>
    </row>
    <row r="3229" customFormat="false" ht="15.75" hidden="false" customHeight="true" outlineLevel="0" collapsed="false">
      <c r="A3229" s="1" t="s">
        <v>48</v>
      </c>
      <c r="C3229" s="2" t="n">
        <v>504</v>
      </c>
      <c r="F3229" s="1" t="n">
        <v>3924</v>
      </c>
      <c r="G3229" s="1" t="n">
        <v>3924</v>
      </c>
      <c r="H3229" s="1" t="n">
        <v>1</v>
      </c>
      <c r="L3229" s="1" t="n">
        <v>35.7</v>
      </c>
      <c r="X3229" s="1" t="n">
        <v>0.251</v>
      </c>
      <c r="Y3229" s="1" t="n">
        <v>984.924</v>
      </c>
      <c r="AN3229" s="1" t="n">
        <v>0.232909266689234</v>
      </c>
      <c r="AO3229" s="1" t="n">
        <v>913.935962488556</v>
      </c>
    </row>
    <row r="3230" customFormat="false" ht="15.75" hidden="false" customHeight="true" outlineLevel="0" collapsed="false">
      <c r="A3230" s="1" t="s">
        <v>48</v>
      </c>
      <c r="C3230" s="2" t="n">
        <v>504</v>
      </c>
      <c r="F3230" s="1" t="n">
        <v>1307.673</v>
      </c>
      <c r="G3230" s="1" t="n">
        <v>1962</v>
      </c>
      <c r="H3230" s="1" t="n">
        <v>1.50037509377344</v>
      </c>
      <c r="L3230" s="1" t="n">
        <v>12</v>
      </c>
      <c r="X3230" s="1" t="n">
        <v>0.374</v>
      </c>
      <c r="Y3230" s="1" t="n">
        <v>489.069702</v>
      </c>
      <c r="AN3230" s="1" t="n">
        <v>0.347044086620612</v>
      </c>
      <c r="AO3230" s="1" t="n">
        <v>453.820181883436</v>
      </c>
    </row>
    <row r="3231" customFormat="false" ht="15.75" hidden="false" customHeight="true" outlineLevel="0" collapsed="false">
      <c r="A3231" s="1" t="s">
        <v>48</v>
      </c>
      <c r="C3231" s="2" t="n">
        <v>504</v>
      </c>
      <c r="F3231" s="1" t="n">
        <v>654.327</v>
      </c>
      <c r="G3231" s="1" t="n">
        <v>1962</v>
      </c>
      <c r="H3231" s="1" t="n">
        <v>2.99850074962519</v>
      </c>
      <c r="L3231" s="1" t="n">
        <v>44</v>
      </c>
      <c r="X3231" s="1" t="n">
        <v>0.661</v>
      </c>
      <c r="Y3231" s="1" t="n">
        <v>432.510147</v>
      </c>
      <c r="AN3231" s="1" t="n">
        <v>0.613358666460494</v>
      </c>
      <c r="AO3231" s="1" t="n">
        <v>401.337136149096</v>
      </c>
    </row>
    <row r="3232" customFormat="false" ht="15.75" hidden="false" customHeight="true" outlineLevel="0" collapsed="false">
      <c r="A3232" s="1" t="s">
        <v>48</v>
      </c>
      <c r="C3232" s="2" t="n">
        <v>504</v>
      </c>
      <c r="F3232" s="1" t="n">
        <v>326.673</v>
      </c>
      <c r="G3232" s="1" t="n">
        <v>1962</v>
      </c>
      <c r="H3232" s="1" t="n">
        <v>6.00600600600601</v>
      </c>
      <c r="L3232" s="1" t="n">
        <v>47.2</v>
      </c>
      <c r="X3232" s="1" t="n">
        <v>1.06</v>
      </c>
      <c r="Y3232" s="1" t="n">
        <v>346.27338</v>
      </c>
      <c r="AN3232" s="1" t="n">
        <v>0.983600887213501</v>
      </c>
      <c r="AO3232" s="1" t="n">
        <v>321.315852628696</v>
      </c>
    </row>
    <row r="3233" customFormat="false" ht="15.75" hidden="false" customHeight="true" outlineLevel="0" collapsed="false">
      <c r="A3233" s="1" t="s">
        <v>48</v>
      </c>
      <c r="C3233" s="2" t="n">
        <v>504</v>
      </c>
      <c r="F3233" s="1" t="n">
        <v>166</v>
      </c>
      <c r="G3233" s="1" t="n">
        <v>2000</v>
      </c>
      <c r="H3233" s="1" t="n">
        <v>12.0481927710843</v>
      </c>
      <c r="L3233" s="1" t="n">
        <v>58.3</v>
      </c>
      <c r="X3233" s="1" t="n">
        <v>1.655</v>
      </c>
      <c r="Y3233" s="1" t="n">
        <v>274.73</v>
      </c>
      <c r="AN3233" s="1" t="n">
        <v>1.53571647956448</v>
      </c>
      <c r="AO3233" s="1" t="n">
        <v>254.928935607703</v>
      </c>
    </row>
    <row r="3234" customFormat="false" ht="15.75" hidden="false" customHeight="true" outlineLevel="0" collapsed="false">
      <c r="A3234" s="1" t="s">
        <v>48</v>
      </c>
      <c r="C3234" s="2" t="n">
        <v>504</v>
      </c>
      <c r="F3234" s="1" t="n">
        <v>981</v>
      </c>
      <c r="G3234" s="1" t="n">
        <v>1962</v>
      </c>
      <c r="H3234" s="1" t="n">
        <v>2</v>
      </c>
      <c r="L3234" s="1" t="n">
        <v>48.4</v>
      </c>
      <c r="X3234" s="1" t="n">
        <v>0.433</v>
      </c>
      <c r="Y3234" s="1" t="n">
        <v>424.773</v>
      </c>
      <c r="AN3234" s="1" t="n">
        <v>0.401791683173062</v>
      </c>
      <c r="AO3234" s="1" t="n">
        <v>394.157641192774</v>
      </c>
    </row>
    <row r="3235" customFormat="false" ht="15.75" hidden="false" customHeight="true" outlineLevel="0" collapsed="false">
      <c r="A3235" s="1" t="s">
        <v>48</v>
      </c>
      <c r="C3235" s="2" t="n">
        <v>504</v>
      </c>
      <c r="F3235" s="1" t="n">
        <v>490.5</v>
      </c>
      <c r="G3235" s="1" t="n">
        <v>1962</v>
      </c>
      <c r="H3235" s="1" t="n">
        <v>4</v>
      </c>
      <c r="L3235" s="1" t="n">
        <v>37.5</v>
      </c>
      <c r="X3235" s="1" t="n">
        <v>0.742</v>
      </c>
      <c r="Y3235" s="1" t="n">
        <v>363.951</v>
      </c>
      <c r="AN3235" s="1" t="n">
        <v>0.688520621049451</v>
      </c>
      <c r="AO3235" s="1" t="n">
        <v>337.719364624755</v>
      </c>
    </row>
    <row r="3236" customFormat="false" ht="15.75" hidden="false" customHeight="true" outlineLevel="0" collapsed="false">
      <c r="A3236" s="1" t="s">
        <v>48</v>
      </c>
      <c r="C3236" s="2" t="n">
        <v>504</v>
      </c>
      <c r="F3236" s="1" t="n">
        <v>1962</v>
      </c>
      <c r="G3236" s="1" t="n">
        <v>1962</v>
      </c>
      <c r="H3236" s="1" t="n">
        <v>1</v>
      </c>
      <c r="L3236" s="1" t="n">
        <v>45.6</v>
      </c>
      <c r="X3236" s="1" t="n">
        <v>0.278</v>
      </c>
      <c r="Y3236" s="1" t="n">
        <v>545.436</v>
      </c>
      <c r="AN3236" s="1" t="n">
        <v>0.25796325155222</v>
      </c>
      <c r="AO3236" s="1" t="n">
        <v>506.123899545456</v>
      </c>
    </row>
    <row r="3237" customFormat="false" ht="15.75" hidden="false" customHeight="true" outlineLevel="0" collapsed="false">
      <c r="A3237" s="1" t="s">
        <v>48</v>
      </c>
      <c r="C3237" s="2" t="n">
        <v>504</v>
      </c>
      <c r="F3237" s="1" t="n">
        <v>392.4</v>
      </c>
      <c r="G3237" s="1" t="n">
        <v>1962</v>
      </c>
      <c r="H3237" s="1" t="n">
        <v>5</v>
      </c>
      <c r="L3237" s="1" t="n">
        <v>49.5</v>
      </c>
      <c r="X3237" s="1" t="n">
        <v>0.85</v>
      </c>
      <c r="Y3237" s="1" t="n">
        <v>333.54</v>
      </c>
      <c r="AN3237" s="1" t="n">
        <v>0.788736560501392</v>
      </c>
      <c r="AO3237" s="1" t="n">
        <v>309.500226340746</v>
      </c>
    </row>
    <row r="3238" customFormat="false" ht="15.75" hidden="false" customHeight="true" outlineLevel="0" collapsed="false">
      <c r="A3238" s="1" t="s">
        <v>48</v>
      </c>
      <c r="C3238" s="2" t="n">
        <v>505</v>
      </c>
      <c r="F3238" s="1" t="n">
        <v>294.3</v>
      </c>
      <c r="G3238" s="1" t="n">
        <v>294.3</v>
      </c>
      <c r="H3238" s="1" t="n">
        <v>1</v>
      </c>
      <c r="L3238" s="1" t="n">
        <v>41</v>
      </c>
      <c r="X3238" s="1" t="n">
        <v>0.23</v>
      </c>
      <c r="Y3238" s="1" t="n">
        <v>67.689</v>
      </c>
      <c r="AN3238" s="1" t="n">
        <v>0.213422834018024</v>
      </c>
      <c r="AO3238" s="1" t="n">
        <v>62.8103400515044</v>
      </c>
    </row>
    <row r="3239" customFormat="false" ht="15.75" hidden="false" customHeight="true" outlineLevel="0" collapsed="false">
      <c r="A3239" s="1" t="s">
        <v>48</v>
      </c>
      <c r="C3239" s="2" t="n">
        <v>505</v>
      </c>
      <c r="F3239" s="1" t="n">
        <v>98.1</v>
      </c>
      <c r="G3239" s="1" t="n">
        <v>98.1</v>
      </c>
      <c r="H3239" s="1" t="n">
        <v>1</v>
      </c>
      <c r="L3239" s="1" t="n">
        <v>63.7</v>
      </c>
      <c r="X3239" s="1" t="n">
        <v>0.263</v>
      </c>
      <c r="Y3239" s="1" t="n">
        <v>25.8003</v>
      </c>
      <c r="AN3239" s="1" t="n">
        <v>0.244044371072784</v>
      </c>
      <c r="AO3239" s="1" t="n">
        <v>23.9407528022401</v>
      </c>
    </row>
    <row r="3240" customFormat="false" ht="15.75" hidden="false" customHeight="true" outlineLevel="0" collapsed="false">
      <c r="A3240" s="1" t="s">
        <v>48</v>
      </c>
      <c r="C3240" s="2" t="n">
        <v>505</v>
      </c>
      <c r="F3240" s="1" t="n">
        <v>196.2</v>
      </c>
      <c r="G3240" s="1" t="n">
        <v>196.2</v>
      </c>
      <c r="H3240" s="1" t="n">
        <v>1</v>
      </c>
      <c r="L3240" s="1" t="n">
        <v>53.9</v>
      </c>
      <c r="X3240" s="1" t="n">
        <v>0.237</v>
      </c>
      <c r="Y3240" s="1" t="n">
        <v>46.4994</v>
      </c>
      <c r="AN3240" s="1" t="n">
        <v>0.219918311575094</v>
      </c>
      <c r="AO3240" s="1" t="n">
        <v>43.1479727310334</v>
      </c>
    </row>
    <row r="3241" customFormat="false" ht="15.75" hidden="false" customHeight="true" outlineLevel="0" collapsed="false">
      <c r="A3241" s="1" t="s">
        <v>48</v>
      </c>
      <c r="C3241" s="2" t="n">
        <v>505</v>
      </c>
      <c r="F3241" s="1" t="n">
        <v>98.1</v>
      </c>
      <c r="G3241" s="1" t="n">
        <v>196.2</v>
      </c>
      <c r="H3241" s="1" t="n">
        <v>2</v>
      </c>
      <c r="L3241" s="1" t="n">
        <v>62.1</v>
      </c>
      <c r="X3241" s="1" t="n">
        <v>0.434</v>
      </c>
      <c r="Y3241" s="1" t="n">
        <v>42.5754</v>
      </c>
      <c r="AN3241" s="1" t="n">
        <v>0.402719608538358</v>
      </c>
      <c r="AO3241" s="1" t="n">
        <v>39.5067935976129</v>
      </c>
    </row>
    <row r="3242" customFormat="false" ht="15.75" hidden="false" customHeight="true" outlineLevel="0" collapsed="false">
      <c r="A3242" s="1" t="s">
        <v>48</v>
      </c>
      <c r="C3242" s="2" t="n">
        <v>505</v>
      </c>
      <c r="F3242" s="1" t="n">
        <v>49.05</v>
      </c>
      <c r="G3242" s="1" t="n">
        <v>196.2</v>
      </c>
      <c r="H3242" s="1" t="n">
        <v>4</v>
      </c>
      <c r="L3242" s="1" t="n">
        <v>61.4</v>
      </c>
      <c r="X3242" s="1" t="n">
        <v>0.75</v>
      </c>
      <c r="Y3242" s="1" t="n">
        <v>36.7875</v>
      </c>
      <c r="AN3242" s="1" t="n">
        <v>0.695944023971816</v>
      </c>
      <c r="AO3242" s="1" t="n">
        <v>34.1360543758176</v>
      </c>
    </row>
    <row r="3243" customFormat="false" ht="15.75" hidden="false" customHeight="true" outlineLevel="0" collapsed="false">
      <c r="A3243" s="1" t="s">
        <v>48</v>
      </c>
      <c r="C3243" s="2" t="n">
        <v>505</v>
      </c>
      <c r="F3243" s="1" t="n">
        <v>37.5</v>
      </c>
      <c r="G3243" s="1" t="n">
        <v>294.3</v>
      </c>
      <c r="H3243" s="1" t="n">
        <v>7.848</v>
      </c>
      <c r="L3243" s="1" t="n">
        <v>86.3</v>
      </c>
      <c r="X3243" s="1" t="n">
        <v>1.252</v>
      </c>
      <c r="Y3243" s="1" t="n">
        <v>46.95</v>
      </c>
      <c r="AN3243" s="1" t="n">
        <v>1.16176255735029</v>
      </c>
      <c r="AO3243" s="1" t="n">
        <v>43.5660959006357</v>
      </c>
    </row>
    <row r="3244" customFormat="false" ht="15.75" hidden="false" customHeight="true" outlineLevel="0" collapsed="false">
      <c r="A3244" s="1" t="s">
        <v>48</v>
      </c>
      <c r="C3244" s="2" t="n">
        <v>505</v>
      </c>
      <c r="F3244" s="1" t="n">
        <v>98.1</v>
      </c>
      <c r="G3244" s="1" t="n">
        <v>196.2</v>
      </c>
      <c r="H3244" s="1" t="n">
        <v>2</v>
      </c>
      <c r="L3244" s="1" t="n">
        <v>52.3</v>
      </c>
      <c r="X3244" s="1" t="n">
        <v>0.48</v>
      </c>
      <c r="Y3244" s="1" t="n">
        <v>47.088</v>
      </c>
      <c r="AN3244" s="1" t="n">
        <v>0.445404175341962</v>
      </c>
      <c r="AO3244" s="1" t="n">
        <v>43.6941496010465</v>
      </c>
    </row>
    <row r="3245" customFormat="false" ht="15.75" hidden="false" customHeight="true" outlineLevel="0" collapsed="false">
      <c r="A3245" s="1" t="s">
        <v>48</v>
      </c>
      <c r="C3245" s="2" t="n">
        <v>505</v>
      </c>
      <c r="F3245" s="1" t="n">
        <v>32.6673</v>
      </c>
      <c r="G3245" s="1" t="n">
        <v>196.2</v>
      </c>
      <c r="H3245" s="1" t="n">
        <v>6.00600600600601</v>
      </c>
      <c r="L3245" s="1" t="n">
        <v>56.6</v>
      </c>
      <c r="X3245" s="1" t="n">
        <v>0.945</v>
      </c>
      <c r="Y3245" s="1" t="n">
        <v>30.8705985</v>
      </c>
      <c r="AN3245" s="1" t="n">
        <v>0.876889470204489</v>
      </c>
      <c r="AO3245" s="1" t="n">
        <v>28.6456113900111</v>
      </c>
    </row>
    <row r="3246" customFormat="false" ht="15.75" hidden="false" customHeight="true" outlineLevel="0" collapsed="false">
      <c r="A3246" s="1" t="s">
        <v>48</v>
      </c>
      <c r="C3246" s="2" t="n">
        <v>505</v>
      </c>
      <c r="F3246" s="1" t="n">
        <v>196.2</v>
      </c>
      <c r="L3246" s="1" t="n">
        <v>52</v>
      </c>
      <c r="X3246" s="1" t="n">
        <v>0.24</v>
      </c>
      <c r="Y3246" s="1" t="n">
        <v>47.088</v>
      </c>
      <c r="AN3246" s="1" t="n">
        <v>0.222702087670981</v>
      </c>
      <c r="AO3246" s="1" t="n">
        <v>43.6941496010465</v>
      </c>
    </row>
    <row r="3247" customFormat="false" ht="15.75" hidden="false" customHeight="true" outlineLevel="0" collapsed="false">
      <c r="A3247" s="1" t="s">
        <v>48</v>
      </c>
      <c r="C3247" s="2" t="n">
        <v>505</v>
      </c>
      <c r="F3247" s="1" t="n">
        <v>156.96</v>
      </c>
      <c r="L3247" s="1" t="n">
        <v>62.3</v>
      </c>
      <c r="X3247" s="1" t="n">
        <v>0.234</v>
      </c>
      <c r="Y3247" s="1" t="n">
        <v>36.72864</v>
      </c>
      <c r="AN3247" s="1" t="n">
        <v>0.217134535479207</v>
      </c>
      <c r="AO3247" s="1" t="n">
        <v>34.0814366888163</v>
      </c>
    </row>
    <row r="3248" customFormat="false" ht="15.75" hidden="false" customHeight="true" outlineLevel="0" collapsed="false">
      <c r="A3248" s="1" t="s">
        <v>48</v>
      </c>
      <c r="C3248" s="2" t="n">
        <v>505</v>
      </c>
      <c r="F3248" s="1" t="n">
        <v>196.2</v>
      </c>
      <c r="L3248" s="1" t="n">
        <v>51</v>
      </c>
      <c r="X3248" s="1" t="n">
        <v>0.282</v>
      </c>
      <c r="Y3248" s="1" t="n">
        <v>55.3284</v>
      </c>
      <c r="AN3248" s="1" t="n">
        <v>0.261674953013403</v>
      </c>
      <c r="AO3248" s="1" t="n">
        <v>51.3406257812297</v>
      </c>
    </row>
    <row r="3249" customFormat="false" ht="15.75" hidden="false" customHeight="true" outlineLevel="0" collapsed="false">
      <c r="A3249" s="1" t="s">
        <v>48</v>
      </c>
      <c r="C3249" s="2" t="n">
        <v>505</v>
      </c>
      <c r="F3249" s="1" t="n">
        <v>196.2</v>
      </c>
      <c r="L3249" s="1" t="n">
        <v>52.6</v>
      </c>
      <c r="X3249" s="1" t="n">
        <v>0.271</v>
      </c>
      <c r="Y3249" s="1" t="n">
        <v>53.1702</v>
      </c>
      <c r="AN3249" s="1" t="n">
        <v>0.25146777399515</v>
      </c>
      <c r="AO3249" s="1" t="n">
        <v>49.3379772578484</v>
      </c>
    </row>
    <row r="3250" customFormat="false" ht="15.75" hidden="false" customHeight="true" outlineLevel="0" collapsed="false">
      <c r="A3250" s="1" t="s">
        <v>48</v>
      </c>
      <c r="C3250" s="2" t="n">
        <v>505</v>
      </c>
      <c r="F3250" s="1" t="n">
        <v>245.25</v>
      </c>
      <c r="G3250" s="1" t="n">
        <v>245.25</v>
      </c>
      <c r="H3250" s="1" t="n">
        <v>1</v>
      </c>
      <c r="T3250" s="1" t="n">
        <v>0.274</v>
      </c>
      <c r="U3250" s="1" t="n">
        <v>67.1985</v>
      </c>
      <c r="AN3250" s="1" t="n">
        <v>0.1644</v>
      </c>
      <c r="AO3250" s="1" t="n">
        <v>40.3191</v>
      </c>
    </row>
    <row r="3251" customFormat="false" ht="15.75" hidden="false" customHeight="true" outlineLevel="0" collapsed="false">
      <c r="A3251" s="1" t="s">
        <v>48</v>
      </c>
      <c r="C3251" s="2" t="n">
        <v>505</v>
      </c>
      <c r="F3251" s="1" t="n">
        <v>170</v>
      </c>
      <c r="G3251" s="1" t="n">
        <v>170</v>
      </c>
      <c r="H3251" s="1" t="n">
        <v>1</v>
      </c>
      <c r="V3251" s="1" t="n">
        <v>0.24</v>
      </c>
      <c r="W3251" s="1" t="n">
        <v>40.8</v>
      </c>
      <c r="AN3251" s="1" t="n">
        <v>0.12864</v>
      </c>
      <c r="AO3251" s="1" t="n">
        <v>25.3657677857248</v>
      </c>
    </row>
    <row r="3252" customFormat="false" ht="15.75" hidden="false" customHeight="true" outlineLevel="0" collapsed="false">
      <c r="A3252" s="1" t="s">
        <v>48</v>
      </c>
      <c r="C3252" s="2" t="n">
        <v>505</v>
      </c>
      <c r="F3252" s="1" t="n">
        <v>156.96</v>
      </c>
      <c r="G3252" s="1" t="n">
        <v>156.96</v>
      </c>
      <c r="H3252" s="1" t="n">
        <v>1</v>
      </c>
      <c r="AB3252" s="1" t="n">
        <v>0.22</v>
      </c>
      <c r="AC3252" s="1" t="n">
        <v>34.5312</v>
      </c>
    </row>
    <row r="3253" customFormat="false" ht="15.75" hidden="false" customHeight="true" outlineLevel="0" collapsed="false">
      <c r="A3253" s="1" t="s">
        <v>48</v>
      </c>
      <c r="C3253" s="2" t="n">
        <v>506</v>
      </c>
      <c r="F3253" s="1" t="n">
        <v>588.6</v>
      </c>
      <c r="G3253" s="1" t="n">
        <v>588.6</v>
      </c>
      <c r="H3253" s="1" t="n">
        <v>1</v>
      </c>
      <c r="L3253" s="1" t="n">
        <v>49.1</v>
      </c>
      <c r="X3253" s="1" t="n">
        <v>0.152</v>
      </c>
      <c r="Y3253" s="1" t="n">
        <v>89.4672</v>
      </c>
      <c r="AN3253" s="1" t="n">
        <v>0.141044655524955</v>
      </c>
      <c r="AO3253" s="1" t="n">
        <v>83.0188842419884</v>
      </c>
    </row>
    <row r="3254" customFormat="false" ht="15.75" hidden="false" customHeight="true" outlineLevel="0" collapsed="false">
      <c r="A3254" s="1" t="s">
        <v>48</v>
      </c>
      <c r="C3254" s="2" t="n">
        <v>506</v>
      </c>
      <c r="F3254" s="1" t="n">
        <v>490.5</v>
      </c>
      <c r="G3254" s="1" t="n">
        <v>490.5</v>
      </c>
      <c r="H3254" s="1" t="n">
        <v>1</v>
      </c>
      <c r="L3254" s="1" t="n">
        <v>49</v>
      </c>
      <c r="V3254" s="1" t="n">
        <v>0.252</v>
      </c>
      <c r="W3254" s="1" t="n">
        <v>123.606</v>
      </c>
      <c r="X3254" s="1" t="n">
        <v>0.172</v>
      </c>
      <c r="Y3254" s="1" t="n">
        <v>84.366</v>
      </c>
      <c r="AN3254" s="1" t="n">
        <v>0.15960316283087</v>
      </c>
      <c r="AO3254" s="1" t="n">
        <v>78.2853513685417</v>
      </c>
    </row>
    <row r="3255" customFormat="false" ht="15.75" hidden="false" customHeight="true" outlineLevel="0" collapsed="false">
      <c r="A3255" s="1" t="s">
        <v>48</v>
      </c>
      <c r="C3255" s="2" t="n">
        <v>506</v>
      </c>
      <c r="F3255" s="1" t="n">
        <v>392.4</v>
      </c>
      <c r="G3255" s="1" t="n">
        <v>392.4</v>
      </c>
      <c r="H3255" s="1" t="n">
        <v>1</v>
      </c>
      <c r="L3255" s="1" t="n">
        <v>51.8</v>
      </c>
      <c r="V3255" s="1" t="n">
        <v>0.234</v>
      </c>
      <c r="W3255" s="1" t="n">
        <v>91.8216</v>
      </c>
      <c r="X3255" s="1" t="n">
        <v>0.181</v>
      </c>
      <c r="Y3255" s="1" t="n">
        <v>71.0244</v>
      </c>
      <c r="AN3255" s="1" t="n">
        <v>0.167954491118532</v>
      </c>
      <c r="AO3255" s="1" t="n">
        <v>65.9053423149119</v>
      </c>
    </row>
    <row r="3256" customFormat="false" ht="15.75" hidden="false" customHeight="true" outlineLevel="0" collapsed="false">
      <c r="A3256" s="1" t="s">
        <v>48</v>
      </c>
      <c r="C3256" s="2" t="n">
        <v>506</v>
      </c>
      <c r="F3256" s="1" t="n">
        <v>392.4</v>
      </c>
      <c r="G3256" s="1" t="n">
        <v>392.4</v>
      </c>
      <c r="H3256" s="1" t="n">
        <v>1</v>
      </c>
      <c r="L3256" s="1" t="n">
        <v>50.3</v>
      </c>
      <c r="X3256" s="1" t="n">
        <v>0.162</v>
      </c>
      <c r="Y3256" s="1" t="n">
        <v>63.5688</v>
      </c>
      <c r="AB3256" s="1" t="n">
        <v>0.142</v>
      </c>
      <c r="AC3256" s="1" t="n">
        <v>55.7208</v>
      </c>
      <c r="AN3256" s="1" t="n">
        <v>0.150323909177912</v>
      </c>
      <c r="AO3256" s="1" t="n">
        <v>58.9871019614128</v>
      </c>
    </row>
    <row r="3257" customFormat="false" ht="15.75" hidden="false" customHeight="true" outlineLevel="0" collapsed="false">
      <c r="A3257" s="1" t="s">
        <v>48</v>
      </c>
      <c r="C3257" s="2" t="n">
        <v>506</v>
      </c>
      <c r="F3257" s="1" t="n">
        <v>588.6</v>
      </c>
      <c r="G3257" s="1" t="n">
        <v>588.6</v>
      </c>
      <c r="H3257" s="1" t="n">
        <v>1</v>
      </c>
      <c r="L3257" s="1" t="n">
        <v>49.1</v>
      </c>
      <c r="X3257" s="1" t="n">
        <v>0.172</v>
      </c>
      <c r="Y3257" s="1" t="n">
        <v>101.2392</v>
      </c>
      <c r="AB3257" s="1" t="n">
        <v>0.162</v>
      </c>
      <c r="AC3257" s="1" t="n">
        <v>95.3532</v>
      </c>
      <c r="AN3257" s="1" t="n">
        <v>0.15960316283087</v>
      </c>
      <c r="AO3257" s="1" t="n">
        <v>93.94242164225</v>
      </c>
    </row>
    <row r="3258" customFormat="false" ht="15.75" hidden="false" customHeight="true" outlineLevel="0" collapsed="false">
      <c r="A3258" s="1" t="s">
        <v>48</v>
      </c>
      <c r="C3258" s="2" t="n">
        <v>506</v>
      </c>
      <c r="F3258" s="1" t="n">
        <v>245.25</v>
      </c>
      <c r="G3258" s="1" t="n">
        <v>490.5</v>
      </c>
      <c r="H3258" s="1" t="n">
        <v>2</v>
      </c>
      <c r="L3258" s="1" t="n">
        <v>55.4</v>
      </c>
      <c r="X3258" s="1" t="n">
        <v>0.294</v>
      </c>
      <c r="Y3258" s="1" t="n">
        <v>72.1035</v>
      </c>
      <c r="AN3258" s="1" t="n">
        <v>0.272810057396952</v>
      </c>
      <c r="AO3258" s="1" t="n">
        <v>66.9066665766025</v>
      </c>
    </row>
    <row r="3259" customFormat="false" ht="15.75" hidden="false" customHeight="true" outlineLevel="0" collapsed="false">
      <c r="A3259" s="1" t="s">
        <v>48</v>
      </c>
      <c r="C3259" s="2" t="n">
        <v>506</v>
      </c>
      <c r="F3259" s="1" t="n">
        <v>122.625</v>
      </c>
      <c r="G3259" s="1" t="n">
        <v>490.5</v>
      </c>
      <c r="H3259" s="1" t="n">
        <v>4</v>
      </c>
      <c r="L3259" s="1" t="n">
        <v>54.5</v>
      </c>
      <c r="X3259" s="1" t="n">
        <v>0.47</v>
      </c>
      <c r="Y3259" s="1" t="n">
        <v>57.63375</v>
      </c>
      <c r="AN3259" s="1" t="n">
        <v>0.436124921689005</v>
      </c>
      <c r="AO3259" s="1" t="n">
        <v>53.4798185221142</v>
      </c>
    </row>
    <row r="3260" customFormat="false" ht="15.75" hidden="false" customHeight="true" outlineLevel="0" collapsed="false">
      <c r="A3260" s="1" t="s">
        <v>48</v>
      </c>
      <c r="C3260" s="2" t="n">
        <v>506</v>
      </c>
      <c r="F3260" s="1" t="n">
        <v>62.5</v>
      </c>
      <c r="G3260" s="1" t="n">
        <v>500</v>
      </c>
      <c r="H3260" s="1" t="n">
        <v>8</v>
      </c>
      <c r="L3260" s="1" t="n">
        <v>50</v>
      </c>
      <c r="X3260" s="1" t="n">
        <v>0.636</v>
      </c>
      <c r="Y3260" s="1" t="n">
        <v>39.75</v>
      </c>
      <c r="AN3260" s="1" t="n">
        <v>0.5901605323281</v>
      </c>
      <c r="AO3260" s="1" t="n">
        <v>36.8850332705063</v>
      </c>
    </row>
    <row r="3261" customFormat="false" ht="15.75" hidden="false" customHeight="true" outlineLevel="0" collapsed="false">
      <c r="A3261" s="1" t="s">
        <v>48</v>
      </c>
      <c r="C3261" s="2" t="n">
        <v>506</v>
      </c>
      <c r="F3261" s="1" t="n">
        <v>245.25</v>
      </c>
      <c r="G3261" s="1" t="n">
        <v>490.5</v>
      </c>
      <c r="H3261" s="1" t="n">
        <v>2</v>
      </c>
      <c r="L3261" s="1" t="n">
        <v>48.7</v>
      </c>
      <c r="X3261" s="1" t="n">
        <v>0.278</v>
      </c>
      <c r="Y3261" s="1" t="n">
        <v>68.1795</v>
      </c>
      <c r="AN3261" s="1" t="n">
        <v>0.25796325155222</v>
      </c>
      <c r="AO3261" s="1" t="n">
        <v>63.265487443182</v>
      </c>
    </row>
    <row r="3262" customFormat="false" ht="15.75" hidden="false" customHeight="true" outlineLevel="0" collapsed="false">
      <c r="A3262" s="1" t="s">
        <v>48</v>
      </c>
      <c r="C3262" s="2" t="n">
        <v>507</v>
      </c>
      <c r="H3262" s="1" t="n">
        <v>1</v>
      </c>
      <c r="I3262" s="1" t="n">
        <v>27</v>
      </c>
      <c r="J3262" s="1" t="n">
        <v>19</v>
      </c>
      <c r="K3262" s="1" t="n">
        <v>8</v>
      </c>
      <c r="S3262" s="1" t="n">
        <v>100</v>
      </c>
      <c r="V3262" s="1" t="n">
        <v>0.285</v>
      </c>
      <c r="X3262" s="1" t="n">
        <v>0.2</v>
      </c>
      <c r="AN3262" s="1" t="n">
        <v>0.192073581437953</v>
      </c>
    </row>
    <row r="3263" customFormat="false" ht="15.75" hidden="false" customHeight="true" outlineLevel="0" collapsed="false">
      <c r="A3263" s="1" t="s">
        <v>48</v>
      </c>
      <c r="C3263" s="2" t="n">
        <v>507</v>
      </c>
      <c r="H3263" s="1" t="n">
        <v>1</v>
      </c>
      <c r="I3263" s="1" t="n">
        <v>35</v>
      </c>
      <c r="J3263" s="1" t="n">
        <v>22</v>
      </c>
      <c r="K3263" s="1" t="n">
        <v>13</v>
      </c>
      <c r="V3263" s="1" t="n">
        <v>0.31</v>
      </c>
      <c r="X3263" s="1" t="n">
        <v>0.21</v>
      </c>
      <c r="AN3263" s="1" t="n">
        <v>0.198574103320984</v>
      </c>
    </row>
    <row r="3264" customFormat="false" ht="15.75" hidden="false" customHeight="true" outlineLevel="0" collapsed="false">
      <c r="A3264" s="1" t="s">
        <v>48</v>
      </c>
      <c r="C3264" s="2" t="n">
        <v>507</v>
      </c>
      <c r="H3264" s="1" t="n">
        <v>1</v>
      </c>
      <c r="I3264" s="1" t="n">
        <v>35</v>
      </c>
      <c r="J3264" s="1" t="n">
        <v>20</v>
      </c>
      <c r="K3264" s="1" t="n">
        <v>15</v>
      </c>
      <c r="S3264" s="1" t="n">
        <v>10</v>
      </c>
      <c r="V3264" s="1" t="n">
        <v>0.27</v>
      </c>
      <c r="X3264" s="1" t="n">
        <v>0.2</v>
      </c>
      <c r="AN3264" s="1" t="n">
        <v>0.188052833060052</v>
      </c>
    </row>
    <row r="3265" customFormat="false" ht="15.75" hidden="false" customHeight="true" outlineLevel="0" collapsed="false">
      <c r="A3265" s="1" t="s">
        <v>48</v>
      </c>
      <c r="C3265" s="2" t="n">
        <v>507</v>
      </c>
      <c r="H3265" s="1" t="n">
        <v>1</v>
      </c>
      <c r="I3265" s="1" t="n">
        <v>44</v>
      </c>
      <c r="J3265" s="1" t="n">
        <v>24</v>
      </c>
      <c r="K3265" s="1" t="n">
        <v>20</v>
      </c>
      <c r="V3265" s="1" t="n">
        <v>0.335</v>
      </c>
      <c r="X3265" s="1" t="n">
        <v>0.21</v>
      </c>
      <c r="AN3265" s="1" t="n">
        <v>0.194864326712109</v>
      </c>
    </row>
    <row r="3266" customFormat="false" ht="15.75" hidden="false" customHeight="true" outlineLevel="0" collapsed="false">
      <c r="A3266" s="1" t="s">
        <v>48</v>
      </c>
      <c r="C3266" s="2" t="n">
        <v>507</v>
      </c>
      <c r="H3266" s="1" t="n">
        <v>1</v>
      </c>
      <c r="I3266" s="1" t="n">
        <v>41</v>
      </c>
      <c r="J3266" s="1" t="n">
        <v>20</v>
      </c>
      <c r="K3266" s="1" t="n">
        <v>21</v>
      </c>
      <c r="V3266" s="1" t="n">
        <v>0.33</v>
      </c>
      <c r="X3266" s="1" t="n">
        <v>0.2</v>
      </c>
      <c r="AN3266" s="1" t="n">
        <v>0.185118637323136</v>
      </c>
    </row>
    <row r="3267" customFormat="false" ht="15.75" hidden="false" customHeight="true" outlineLevel="0" collapsed="false">
      <c r="A3267" s="1" t="s">
        <v>48</v>
      </c>
      <c r="C3267" s="2" t="n">
        <v>507</v>
      </c>
      <c r="H3267" s="1" t="n">
        <v>1</v>
      </c>
      <c r="I3267" s="1" t="n">
        <v>53</v>
      </c>
      <c r="J3267" s="1" t="n">
        <v>29</v>
      </c>
      <c r="K3267" s="1" t="n">
        <v>24</v>
      </c>
      <c r="V3267" s="1" t="n">
        <v>0.34</v>
      </c>
      <c r="X3267" s="1" t="n">
        <v>0.22</v>
      </c>
      <c r="AN3267" s="1" t="n">
        <v>0.202139783048258</v>
      </c>
    </row>
    <row r="3268" customFormat="false" ht="15.75" hidden="false" customHeight="true" outlineLevel="0" collapsed="false">
      <c r="A3268" s="1" t="s">
        <v>48</v>
      </c>
      <c r="C3268" s="2" t="n">
        <v>507</v>
      </c>
      <c r="H3268" s="1" t="n">
        <v>1</v>
      </c>
      <c r="I3268" s="1" t="n">
        <v>65</v>
      </c>
      <c r="J3268" s="1" t="n">
        <v>31</v>
      </c>
      <c r="K3268" s="1" t="n">
        <v>34</v>
      </c>
      <c r="V3268" s="1" t="n">
        <v>0.34</v>
      </c>
      <c r="X3268" s="1" t="n">
        <v>0.285</v>
      </c>
      <c r="AN3268" s="1" t="n">
        <v>0.255957010293196</v>
      </c>
    </row>
    <row r="3269" customFormat="false" ht="15.75" hidden="false" customHeight="true" outlineLevel="0" collapsed="false">
      <c r="A3269" s="1" t="s">
        <v>48</v>
      </c>
      <c r="C3269" s="2" t="n">
        <v>507</v>
      </c>
      <c r="H3269" s="1" t="n">
        <v>1</v>
      </c>
      <c r="I3269" s="1" t="n">
        <v>65</v>
      </c>
      <c r="J3269" s="1" t="n">
        <v>24</v>
      </c>
      <c r="K3269" s="1" t="n">
        <v>41</v>
      </c>
      <c r="X3269" s="1" t="n">
        <v>0.27</v>
      </c>
      <c r="AN3269" s="1" t="n">
        <v>0.238909481906523</v>
      </c>
    </row>
    <row r="3270" customFormat="false" ht="15.75" hidden="false" customHeight="true" outlineLevel="0" collapsed="false">
      <c r="A3270" s="1" t="s">
        <v>48</v>
      </c>
      <c r="C3270" s="2" t="n">
        <v>507</v>
      </c>
      <c r="H3270" s="1" t="n">
        <v>1</v>
      </c>
      <c r="I3270" s="1" t="n">
        <v>88</v>
      </c>
      <c r="J3270" s="1" t="n">
        <v>43</v>
      </c>
      <c r="K3270" s="1" t="n">
        <v>45</v>
      </c>
      <c r="S3270" s="1" t="n">
        <v>8</v>
      </c>
      <c r="V3270" s="1" t="n">
        <v>0.35</v>
      </c>
      <c r="X3270" s="1" t="n">
        <v>0.25</v>
      </c>
      <c r="AN3270" s="1" t="n">
        <v>0.219409118748121</v>
      </c>
    </row>
    <row r="3271" customFormat="false" ht="15.75" hidden="false" customHeight="true" outlineLevel="0" collapsed="false">
      <c r="A3271" s="1" t="s">
        <v>48</v>
      </c>
      <c r="C3271" s="2" t="n">
        <v>507</v>
      </c>
      <c r="H3271" s="1" t="n">
        <v>1</v>
      </c>
      <c r="I3271" s="1" t="n">
        <v>75</v>
      </c>
      <c r="J3271" s="1" t="n">
        <v>20</v>
      </c>
      <c r="K3271" s="1" t="n">
        <v>55</v>
      </c>
      <c r="V3271" s="1" t="n">
        <v>0.3</v>
      </c>
      <c r="X3271" s="1" t="n">
        <v>0.3</v>
      </c>
      <c r="AN3271" s="1" t="n">
        <v>0.258153787712675</v>
      </c>
    </row>
    <row r="3272" customFormat="false" ht="15.75" hidden="false" customHeight="true" outlineLevel="0" collapsed="false">
      <c r="A3272" s="1" t="s">
        <v>48</v>
      </c>
      <c r="C3272" s="2" t="n">
        <v>507</v>
      </c>
      <c r="H3272" s="1" t="n">
        <v>1</v>
      </c>
      <c r="I3272" s="1" t="n">
        <v>95</v>
      </c>
      <c r="J3272" s="1" t="n">
        <v>20</v>
      </c>
      <c r="K3272" s="1" t="n">
        <v>75</v>
      </c>
      <c r="V3272" s="1" t="n">
        <v>0.24</v>
      </c>
      <c r="X3272" s="1" t="n">
        <v>0.24</v>
      </c>
      <c r="AN3272" s="1" t="n">
        <v>0.199011323060467</v>
      </c>
    </row>
    <row r="3273" customFormat="false" ht="15.75" hidden="false" customHeight="true" outlineLevel="0" collapsed="false">
      <c r="A3273" s="1" t="s">
        <v>48</v>
      </c>
      <c r="C3273" s="2" t="n">
        <v>507</v>
      </c>
      <c r="H3273" s="1" t="n">
        <v>1</v>
      </c>
      <c r="I3273" s="1" t="n">
        <v>147</v>
      </c>
      <c r="J3273" s="1" t="n">
        <v>62</v>
      </c>
      <c r="K3273" s="1" t="n">
        <v>85</v>
      </c>
      <c r="S3273" s="1" t="n">
        <v>6</v>
      </c>
      <c r="V3273" s="1" t="n">
        <v>0.335</v>
      </c>
      <c r="X3273" s="1" t="n">
        <v>0.275</v>
      </c>
      <c r="AN3273" s="1" t="n">
        <v>0.224035871929001</v>
      </c>
    </row>
    <row r="3274" customFormat="false" ht="15.75" hidden="false" customHeight="true" outlineLevel="0" collapsed="false">
      <c r="A3274" s="1" t="s">
        <v>48</v>
      </c>
      <c r="C3274" s="2" t="n">
        <v>507</v>
      </c>
      <c r="H3274" s="1" t="n">
        <v>1</v>
      </c>
      <c r="I3274" s="1" t="n">
        <v>65</v>
      </c>
      <c r="J3274" s="1" t="n">
        <v>26</v>
      </c>
      <c r="K3274" s="1" t="n">
        <v>39</v>
      </c>
      <c r="S3274" s="1" t="n">
        <v>7</v>
      </c>
      <c r="V3274" s="1" t="n">
        <v>0.25</v>
      </c>
      <c r="X3274" s="1" t="n">
        <v>0.165</v>
      </c>
      <c r="AN3274" s="1" t="n">
        <v>0.14661041261141</v>
      </c>
    </row>
    <row r="3275" customFormat="false" ht="15.75" hidden="false" customHeight="true" outlineLevel="0" collapsed="false">
      <c r="A3275" s="1" t="s">
        <v>48</v>
      </c>
      <c r="C3275" s="2" t="n">
        <v>507</v>
      </c>
      <c r="H3275" s="1" t="n">
        <v>1</v>
      </c>
      <c r="I3275" s="1" t="n">
        <v>39</v>
      </c>
      <c r="J3275" s="1" t="n">
        <v>27</v>
      </c>
      <c r="K3275" s="1" t="n">
        <v>12</v>
      </c>
      <c r="S3275" s="1" t="n">
        <v>7</v>
      </c>
      <c r="V3275" s="1" t="n">
        <v>0.25</v>
      </c>
      <c r="X3275" s="1" t="n">
        <v>0.165</v>
      </c>
      <c r="AN3275" s="1" t="n">
        <v>0.156479487551881</v>
      </c>
    </row>
    <row r="3276" customFormat="false" ht="15.75" hidden="false" customHeight="true" outlineLevel="0" collapsed="false">
      <c r="A3276" s="1" t="s">
        <v>48</v>
      </c>
      <c r="C3276" s="2" t="n">
        <v>507</v>
      </c>
      <c r="V3276" s="1" t="n">
        <v>0.27</v>
      </c>
      <c r="X3276" s="1" t="n">
        <v>0.2</v>
      </c>
      <c r="AN3276" s="1" t="n">
        <v>0.185585073059151</v>
      </c>
    </row>
    <row r="3277" customFormat="false" ht="15.75" hidden="false" customHeight="true" outlineLevel="0" collapsed="false">
      <c r="A3277" s="1" t="s">
        <v>48</v>
      </c>
      <c r="C3277" s="2" t="n">
        <v>507</v>
      </c>
      <c r="V3277" s="1" t="n">
        <v>0.33</v>
      </c>
      <c r="X3277" s="1" t="n">
        <v>0.2</v>
      </c>
      <c r="AB3277" s="1" t="n">
        <v>0.155</v>
      </c>
      <c r="AN3277" s="1" t="n">
        <v>0.211876291742531</v>
      </c>
    </row>
    <row r="3278" customFormat="false" ht="15.75" hidden="false" customHeight="true" outlineLevel="0" collapsed="false">
      <c r="A3278" s="1" t="s">
        <v>48</v>
      </c>
      <c r="C3278" s="2" t="n">
        <v>507</v>
      </c>
      <c r="V3278" s="1" t="n">
        <v>0.35</v>
      </c>
      <c r="X3278" s="1" t="n">
        <v>0.25</v>
      </c>
      <c r="AN3278" s="1" t="n">
        <v>0.231981341323939</v>
      </c>
    </row>
    <row r="3279" customFormat="false" ht="15.75" hidden="false" customHeight="true" outlineLevel="0" collapsed="false">
      <c r="A3279" s="1" t="s">
        <v>48</v>
      </c>
      <c r="C3279" s="2" t="n">
        <v>507</v>
      </c>
      <c r="V3279" s="1" t="n">
        <v>0.24</v>
      </c>
      <c r="X3279" s="1" t="n">
        <v>0.24</v>
      </c>
      <c r="AB3279" s="1" t="n">
        <v>0.22</v>
      </c>
      <c r="AN3279" s="1" t="n">
        <v>0.21651591856901</v>
      </c>
    </row>
    <row r="3280" customFormat="false" ht="15.75" hidden="false" customHeight="true" outlineLevel="0" collapsed="false">
      <c r="A3280" s="1" t="s">
        <v>48</v>
      </c>
      <c r="C3280" s="2" t="n">
        <v>508</v>
      </c>
      <c r="H3280" s="1" t="n">
        <v>1.8</v>
      </c>
      <c r="I3280" s="1" t="n">
        <v>152</v>
      </c>
      <c r="J3280" s="1" t="n">
        <v>64</v>
      </c>
      <c r="K3280" s="1" t="n">
        <v>88</v>
      </c>
      <c r="S3280" s="1" t="n">
        <v>6</v>
      </c>
      <c r="V3280" s="1" t="n">
        <v>0.71</v>
      </c>
      <c r="X3280" s="1" t="n">
        <v>0.42</v>
      </c>
      <c r="AB3280" s="1" t="n">
        <v>0.37</v>
      </c>
      <c r="AJ3280" s="1" t="n">
        <v>0.57</v>
      </c>
      <c r="AN3280" s="1" t="n">
        <v>0.405216221804265</v>
      </c>
    </row>
    <row r="3281" customFormat="false" ht="15.75" hidden="false" customHeight="true" outlineLevel="0" collapsed="false">
      <c r="A3281" s="1" t="s">
        <v>48</v>
      </c>
      <c r="C3281" s="2" t="n">
        <v>508</v>
      </c>
      <c r="H3281" s="1" t="n">
        <v>1.8</v>
      </c>
      <c r="I3281" s="1" t="n">
        <v>62</v>
      </c>
      <c r="J3281" s="1" t="n">
        <v>31</v>
      </c>
      <c r="K3281" s="1" t="n">
        <v>31</v>
      </c>
      <c r="S3281" s="1" t="n">
        <v>8</v>
      </c>
      <c r="V3281" s="1" t="n">
        <v>0.46</v>
      </c>
      <c r="X3281" s="1" t="n">
        <v>0.36</v>
      </c>
      <c r="AB3281" s="1" t="n">
        <v>0.32</v>
      </c>
      <c r="AN3281" s="1" t="n">
        <v>0.343541772892011</v>
      </c>
    </row>
    <row r="3282" customFormat="false" ht="15.75" hidden="false" customHeight="true" outlineLevel="0" collapsed="false">
      <c r="A3282" s="1" t="s">
        <v>48</v>
      </c>
      <c r="C3282" s="2" t="n">
        <v>508</v>
      </c>
      <c r="H3282" s="1" t="n">
        <v>1.5</v>
      </c>
      <c r="I3282" s="1" t="n">
        <v>60</v>
      </c>
      <c r="J3282" s="1" t="n">
        <v>29</v>
      </c>
      <c r="K3282" s="1" t="n">
        <v>31</v>
      </c>
      <c r="S3282" s="1" t="n">
        <v>8</v>
      </c>
      <c r="V3282" s="1" t="n">
        <v>0.4</v>
      </c>
      <c r="X3282" s="1" t="n">
        <v>0.32</v>
      </c>
      <c r="AB3282" s="1" t="n">
        <v>0.16</v>
      </c>
      <c r="AJ3282" s="1" t="n">
        <v>0.36</v>
      </c>
      <c r="AN3282" s="1" t="n">
        <v>0.265190140478044</v>
      </c>
    </row>
    <row r="3283" customFormat="false" ht="15.75" hidden="false" customHeight="true" outlineLevel="0" collapsed="false">
      <c r="A3283" s="1" t="s">
        <v>48</v>
      </c>
      <c r="C3283" s="2" t="n">
        <v>508</v>
      </c>
      <c r="H3283" s="1" t="n">
        <v>1.3</v>
      </c>
      <c r="I3283" s="1" t="n">
        <v>58</v>
      </c>
      <c r="J3283" s="1" t="n">
        <v>30</v>
      </c>
      <c r="K3283" s="1" t="n">
        <v>28</v>
      </c>
      <c r="S3283" s="1" t="n">
        <v>11</v>
      </c>
      <c r="V3283" s="1" t="n">
        <v>0.4</v>
      </c>
      <c r="X3283" s="1" t="n">
        <v>0.3</v>
      </c>
      <c r="AJ3283" s="1" t="n">
        <v>0.35</v>
      </c>
      <c r="AN3283" s="1" t="n">
        <v>0.273067202017995</v>
      </c>
    </row>
    <row r="3284" customFormat="false" ht="15.75" hidden="false" customHeight="true" outlineLevel="0" collapsed="false">
      <c r="A3284" s="1" t="s">
        <v>48</v>
      </c>
      <c r="C3284" s="2" t="n">
        <v>508</v>
      </c>
      <c r="H3284" s="1" t="n">
        <v>1.25</v>
      </c>
      <c r="I3284" s="1" t="n">
        <v>47</v>
      </c>
      <c r="J3284" s="1" t="n">
        <v>27</v>
      </c>
      <c r="K3284" s="1" t="n">
        <v>20</v>
      </c>
      <c r="S3284" s="1" t="n">
        <v>5</v>
      </c>
      <c r="V3284" s="1" t="n">
        <v>0.37</v>
      </c>
      <c r="X3284" s="1" t="n">
        <v>0.28</v>
      </c>
      <c r="AB3284" s="1" t="n">
        <v>0.13</v>
      </c>
      <c r="AN3284" s="1" t="n">
        <v>0.241260594976896</v>
      </c>
    </row>
    <row r="3285" customFormat="false" ht="15.75" hidden="false" customHeight="true" outlineLevel="0" collapsed="false">
      <c r="A3285" s="1" t="s">
        <v>48</v>
      </c>
      <c r="C3285" s="2" t="n">
        <v>508</v>
      </c>
      <c r="I3285" s="1" t="n">
        <v>37</v>
      </c>
      <c r="J3285" s="1" t="n">
        <v>20</v>
      </c>
      <c r="K3285" s="1" t="n">
        <v>17</v>
      </c>
      <c r="S3285" s="1" t="n">
        <v>5</v>
      </c>
      <c r="V3285" s="1" t="n">
        <v>0.32</v>
      </c>
      <c r="X3285" s="1" t="n">
        <v>0.19</v>
      </c>
      <c r="AB3285" s="1" t="n">
        <v>0.09</v>
      </c>
      <c r="AJ3285" s="1" t="n">
        <v>0.19</v>
      </c>
      <c r="AN3285" s="1" t="n">
        <v>0.187035846087337</v>
      </c>
    </row>
    <row r="3286" customFormat="false" ht="15.75" hidden="false" customHeight="true" outlineLevel="0" collapsed="false">
      <c r="A3286" s="1" t="s">
        <v>48</v>
      </c>
      <c r="C3286" s="2" t="n">
        <v>508</v>
      </c>
      <c r="H3286" s="1" t="n">
        <v>1.3</v>
      </c>
      <c r="I3286" s="1" t="n">
        <v>33</v>
      </c>
      <c r="J3286" s="1" t="n">
        <v>23</v>
      </c>
      <c r="K3286" s="1" t="n">
        <v>10</v>
      </c>
      <c r="S3286" s="1" t="n">
        <v>8</v>
      </c>
      <c r="V3286" s="1" t="n">
        <v>0.34</v>
      </c>
      <c r="X3286" s="1" t="n">
        <v>0.22</v>
      </c>
      <c r="AB3286" s="1" t="n">
        <v>0.07</v>
      </c>
      <c r="AJ3286" s="1" t="n">
        <v>0.24</v>
      </c>
      <c r="AN3286" s="1" t="n">
        <v>0.200372368338071</v>
      </c>
    </row>
    <row r="3287" customFormat="false" ht="15.75" hidden="false" customHeight="true" outlineLevel="0" collapsed="false">
      <c r="A3287" s="1" t="s">
        <v>48</v>
      </c>
      <c r="C3287" s="2" t="n">
        <v>508</v>
      </c>
      <c r="H3287" s="1" t="n">
        <v>1.25</v>
      </c>
      <c r="I3287" s="1" t="n">
        <v>29</v>
      </c>
      <c r="J3287" s="1" t="n">
        <v>22</v>
      </c>
      <c r="K3287" s="1" t="n">
        <v>7</v>
      </c>
      <c r="S3287" s="1" t="n">
        <v>100</v>
      </c>
      <c r="V3287" s="1" t="n">
        <v>0.36</v>
      </c>
      <c r="X3287" s="1" t="n">
        <v>0.22</v>
      </c>
      <c r="AB3287" s="1" t="n">
        <v>0.1</v>
      </c>
      <c r="AJ3287" s="1" t="n">
        <v>0.21</v>
      </c>
      <c r="AN3287" s="1" t="n">
        <v>0.218433188835973</v>
      </c>
    </row>
    <row r="3288" customFormat="false" ht="15.75" hidden="false" customHeight="true" outlineLevel="0" collapsed="false">
      <c r="A3288" s="1" t="s">
        <v>48</v>
      </c>
      <c r="C3288" s="2" t="n">
        <v>508</v>
      </c>
      <c r="H3288" s="1" t="n">
        <v>1.15</v>
      </c>
      <c r="I3288" s="1" t="n">
        <v>27</v>
      </c>
      <c r="J3288" s="1" t="n">
        <v>19</v>
      </c>
      <c r="K3288" s="1" t="n">
        <v>8</v>
      </c>
      <c r="S3288" s="1" t="n">
        <v>100</v>
      </c>
      <c r="V3288" s="1" t="n">
        <v>0.3</v>
      </c>
      <c r="X3288" s="1" t="n">
        <v>0.18</v>
      </c>
      <c r="AB3288" s="1" t="n">
        <v>0.13</v>
      </c>
      <c r="AJ3288" s="1" t="n">
        <v>0.13</v>
      </c>
      <c r="AN3288" s="1" t="n">
        <v>0.195274807795253</v>
      </c>
    </row>
    <row r="3289" customFormat="false" ht="15.75" hidden="false" customHeight="true" outlineLevel="0" collapsed="false">
      <c r="A3289" s="1" t="s">
        <v>48</v>
      </c>
      <c r="C3289" s="2" t="n">
        <v>511</v>
      </c>
      <c r="D3289" s="1" t="n">
        <v>0.8538841</v>
      </c>
      <c r="F3289" s="1" t="n">
        <v>12.541398377</v>
      </c>
      <c r="G3289" s="1" t="n">
        <v>12.541398377</v>
      </c>
      <c r="H3289" s="1" t="n">
        <v>1</v>
      </c>
      <c r="AJ3289" s="1" t="n">
        <v>0.529703140455467</v>
      </c>
      <c r="AK3289" s="1" t="n">
        <v>6.643218106</v>
      </c>
    </row>
    <row r="3290" customFormat="false" ht="15.75" hidden="false" customHeight="true" outlineLevel="0" collapsed="false">
      <c r="A3290" s="1" t="s">
        <v>48</v>
      </c>
      <c r="C3290" s="2" t="n">
        <v>511</v>
      </c>
      <c r="D3290" s="1" t="n">
        <v>2.98655695</v>
      </c>
      <c r="F3290" s="1" t="n">
        <v>29.238196783</v>
      </c>
      <c r="G3290" s="1" t="n">
        <v>29.238196783</v>
      </c>
      <c r="H3290" s="1" t="n">
        <v>1</v>
      </c>
      <c r="AD3290" s="1" t="n">
        <v>0.226995653947405</v>
      </c>
      <c r="AE3290" s="1" t="n">
        <v>6.636943599</v>
      </c>
      <c r="AJ3290" s="1" t="n">
        <v>0.408107935436628</v>
      </c>
      <c r="AK3290" s="1" t="n">
        <v>11.932340125</v>
      </c>
    </row>
    <row r="3291" customFormat="false" ht="15.75" hidden="false" customHeight="true" outlineLevel="0" collapsed="false">
      <c r="A3291" s="1" t="s">
        <v>48</v>
      </c>
      <c r="C3291" s="2" t="n">
        <v>511</v>
      </c>
      <c r="D3291" s="1" t="n">
        <v>6.430864</v>
      </c>
      <c r="F3291" s="1" t="n">
        <v>89.97403553</v>
      </c>
      <c r="G3291" s="1" t="n">
        <v>89.97403553</v>
      </c>
      <c r="H3291" s="1" t="n">
        <v>1</v>
      </c>
      <c r="AJ3291" s="1" t="n">
        <v>0.179100767105494</v>
      </c>
      <c r="AK3291" s="1" t="n">
        <v>16.114418783</v>
      </c>
    </row>
    <row r="3292" customFormat="false" ht="15.75" hidden="false" customHeight="true" outlineLevel="0" collapsed="false">
      <c r="A3292" s="1" t="s">
        <v>48</v>
      </c>
      <c r="C3292" s="2" t="n">
        <v>511</v>
      </c>
      <c r="D3292" s="1" t="n">
        <v>9.1646705</v>
      </c>
      <c r="F3292" s="1" t="n">
        <v>98.3564895</v>
      </c>
      <c r="G3292" s="1" t="n">
        <v>98.3564895</v>
      </c>
      <c r="H3292" s="1" t="n">
        <v>1</v>
      </c>
      <c r="AJ3292" s="1" t="n">
        <v>0.210864377891405</v>
      </c>
      <c r="AK3292" s="1" t="n">
        <v>20.73987997</v>
      </c>
    </row>
    <row r="3293" customFormat="false" ht="15.75" hidden="false" customHeight="true" outlineLevel="0" collapsed="false">
      <c r="A3293" s="1" t="s">
        <v>48</v>
      </c>
      <c r="C3293" s="2" t="n">
        <v>511</v>
      </c>
      <c r="D3293" s="1" t="n">
        <v>12.1178635</v>
      </c>
      <c r="F3293" s="1" t="n">
        <v>123.89469093</v>
      </c>
      <c r="G3293" s="1" t="n">
        <v>123.89469093</v>
      </c>
      <c r="H3293" s="1" t="n">
        <v>1</v>
      </c>
      <c r="AD3293" s="1" t="n">
        <v>0.161986554245</v>
      </c>
      <c r="AE3293" s="1" t="n">
        <v>20.069274073</v>
      </c>
      <c r="AJ3293" s="1" t="n">
        <v>0.238564729441874</v>
      </c>
      <c r="AK3293" s="1" t="n">
        <v>29.556903421</v>
      </c>
      <c r="AN3293" s="1" t="n">
        <f aca="false">AD3293*0.9</f>
        <v>0.1457878988205</v>
      </c>
    </row>
    <row r="3294" customFormat="false" ht="15.75" hidden="false" customHeight="true" outlineLevel="0" collapsed="false">
      <c r="A3294" s="1" t="s">
        <v>48</v>
      </c>
      <c r="C3294" s="2" t="n">
        <v>511</v>
      </c>
      <c r="D3294" s="1" t="n">
        <v>16.3288155</v>
      </c>
      <c r="F3294" s="1" t="n">
        <v>187.29738674</v>
      </c>
      <c r="G3294" s="1" t="n">
        <v>187.29738674</v>
      </c>
      <c r="H3294" s="1" t="n">
        <v>1</v>
      </c>
      <c r="AJ3294" s="1" t="n">
        <v>0.222532873706661</v>
      </c>
      <c r="AK3294" s="1" t="n">
        <v>41.679825709</v>
      </c>
    </row>
    <row r="3295" customFormat="false" ht="15.75" hidden="false" customHeight="true" outlineLevel="0" collapsed="false">
      <c r="A3295" s="1" t="s">
        <v>48</v>
      </c>
      <c r="C3295" s="2" t="n">
        <v>511</v>
      </c>
      <c r="D3295" s="1" t="n">
        <v>20.0506085</v>
      </c>
      <c r="F3295" s="1" t="n">
        <v>241.0224937</v>
      </c>
      <c r="G3295" s="1" t="n">
        <v>241.0224937</v>
      </c>
      <c r="H3295" s="1" t="n">
        <v>1</v>
      </c>
      <c r="AJ3295" s="1" t="n">
        <v>0.286399316388784</v>
      </c>
      <c r="AK3295" s="1" t="n">
        <v>69.02867743</v>
      </c>
    </row>
    <row r="3296" customFormat="false" ht="15.75" hidden="false" customHeight="true" outlineLevel="0" collapsed="false">
      <c r="A3296" s="1" t="s">
        <v>48</v>
      </c>
      <c r="C3296" s="2" t="n">
        <v>511</v>
      </c>
      <c r="D3296" s="1" t="n">
        <v>24.706952</v>
      </c>
      <c r="F3296" s="1" t="n">
        <v>307.99064219</v>
      </c>
      <c r="G3296" s="1" t="n">
        <v>307.99064219</v>
      </c>
      <c r="H3296" s="1" t="n">
        <v>1</v>
      </c>
      <c r="AD3296" s="1" t="n">
        <v>0.183247359753167</v>
      </c>
      <c r="AE3296" s="1" t="n">
        <v>56.43847201</v>
      </c>
      <c r="AJ3296" s="1" t="n">
        <v>0.409626656423447</v>
      </c>
      <c r="AK3296" s="1" t="n">
        <v>126.16117697</v>
      </c>
      <c r="AN3296" s="1" t="n">
        <f aca="false">AD3296*0.9</f>
        <v>0.164922623777851</v>
      </c>
    </row>
    <row r="3297" customFormat="false" ht="15.75" hidden="false" customHeight="true" outlineLevel="0" collapsed="false">
      <c r="A3297" s="1" t="s">
        <v>48</v>
      </c>
      <c r="C3297" s="2" t="n">
        <v>511</v>
      </c>
      <c r="D3297" s="1" t="n">
        <v>30.9819</v>
      </c>
      <c r="F3297" s="1" t="n">
        <v>464.75560731</v>
      </c>
      <c r="G3297" s="1" t="n">
        <v>464.75560731</v>
      </c>
      <c r="H3297" s="1" t="n">
        <v>1</v>
      </c>
      <c r="AD3297" s="1" t="n">
        <v>0.142285610049437</v>
      </c>
      <c r="AE3297" s="1" t="n">
        <v>66.12803511</v>
      </c>
      <c r="AN3297" s="1" t="n">
        <f aca="false">AO3297/F3297</f>
        <v>0.128057049044493</v>
      </c>
      <c r="AO3297" s="1" t="n">
        <f aca="false">AE3297*0.9</f>
        <v>59.515231599</v>
      </c>
    </row>
    <row r="3298" customFormat="false" ht="15.75" hidden="false" customHeight="true" outlineLevel="0" collapsed="false">
      <c r="A3298" s="1" t="s">
        <v>48</v>
      </c>
      <c r="C3298" s="2" t="n">
        <v>512</v>
      </c>
      <c r="S3298" s="1" t="n">
        <v>4.2231513220918</v>
      </c>
      <c r="AK3298" s="1" t="n">
        <v>35.051647261</v>
      </c>
      <c r="AL3298" s="1" t="n">
        <v>8.299879542</v>
      </c>
      <c r="AM3298" s="1" t="n">
        <v>8.299879542</v>
      </c>
    </row>
    <row r="3299" customFormat="false" ht="15.75" hidden="false" customHeight="true" outlineLevel="0" collapsed="false">
      <c r="A3299" s="1" t="s">
        <v>48</v>
      </c>
      <c r="C3299" s="2" t="n">
        <v>512</v>
      </c>
      <c r="S3299" s="1" t="n">
        <v>4.92029453367965</v>
      </c>
      <c r="AK3299" s="1" t="n">
        <v>47.816197761</v>
      </c>
      <c r="AL3299" s="1" t="n">
        <v>9.718157609</v>
      </c>
      <c r="AM3299" s="1" t="n">
        <v>9.718157609</v>
      </c>
    </row>
    <row r="3300" customFormat="false" ht="15.75" hidden="false" customHeight="true" outlineLevel="0" collapsed="false">
      <c r="A3300" s="1" t="s">
        <v>48</v>
      </c>
      <c r="C3300" s="2" t="n">
        <v>512</v>
      </c>
      <c r="S3300" s="1" t="n">
        <v>6.12861462520477</v>
      </c>
      <c r="AK3300" s="1" t="n">
        <v>40.675856692</v>
      </c>
      <c r="AL3300" s="1" t="n">
        <v>6.637039393</v>
      </c>
      <c r="AM3300" s="1" t="n">
        <v>6.637039393</v>
      </c>
    </row>
    <row r="3301" customFormat="false" ht="15.75" hidden="false" customHeight="true" outlineLevel="0" collapsed="false">
      <c r="A3301" s="1" t="s">
        <v>48</v>
      </c>
      <c r="C3301" s="2" t="n">
        <v>512</v>
      </c>
      <c r="S3301" s="1" t="n">
        <v>5.22563919609942</v>
      </c>
      <c r="AE3301" s="1" t="n">
        <v>20.722062286</v>
      </c>
      <c r="AK3301" s="1" t="n">
        <v>42.094182656</v>
      </c>
      <c r="AL3301" s="1" t="n">
        <v>8.05531746</v>
      </c>
      <c r="AM3301" s="1" t="n">
        <v>8.05531746</v>
      </c>
    </row>
    <row r="3302" customFormat="false" ht="15.75" hidden="false" customHeight="true" outlineLevel="0" collapsed="false">
      <c r="A3302" s="1" t="s">
        <v>48</v>
      </c>
      <c r="C3302" s="2" t="n">
        <v>512</v>
      </c>
      <c r="S3302" s="1" t="n">
        <v>3.7442383160899</v>
      </c>
      <c r="AK3302" s="1" t="n">
        <v>30.161028282</v>
      </c>
      <c r="AL3302" s="1" t="n">
        <v>8.05531746</v>
      </c>
      <c r="AM3302" s="1" t="n">
        <v>8.05531746</v>
      </c>
    </row>
    <row r="3303" customFormat="false" ht="15.75" hidden="false" customHeight="true" outlineLevel="0" collapsed="false">
      <c r="A3303" s="1" t="s">
        <v>48</v>
      </c>
      <c r="C3303" s="2" t="n">
        <v>512</v>
      </c>
      <c r="S3303" s="1" t="n">
        <v>6.81563126252505</v>
      </c>
      <c r="AK3303" s="1" t="n">
        <v>40.235731159</v>
      </c>
      <c r="AL3303" s="1" t="n">
        <v>5.903448941</v>
      </c>
      <c r="AM3303" s="1" t="n">
        <v>5.903448941</v>
      </c>
    </row>
    <row r="3304" customFormat="false" ht="15.75" hidden="false" customHeight="true" outlineLevel="0" collapsed="false">
      <c r="A3304" s="1" t="s">
        <v>48</v>
      </c>
      <c r="C3304" s="2" t="n">
        <v>512</v>
      </c>
      <c r="S3304" s="1" t="n">
        <v>5.83974943448756</v>
      </c>
      <c r="AE3304" s="1" t="n">
        <v>19.695054812</v>
      </c>
      <c r="AK3304" s="1" t="n">
        <v>40.186828322</v>
      </c>
      <c r="AL3304" s="1" t="n">
        <v>6.881601475</v>
      </c>
      <c r="AM3304" s="1" t="n">
        <v>6.881601475</v>
      </c>
    </row>
    <row r="3305" customFormat="false" ht="15.75" hidden="false" customHeight="true" outlineLevel="0" collapsed="false">
      <c r="A3305" s="1" t="s">
        <v>48</v>
      </c>
      <c r="C3305" s="2" t="n">
        <v>512</v>
      </c>
      <c r="S3305" s="1" t="n">
        <v>8.09641309266639</v>
      </c>
      <c r="AK3305" s="1" t="n">
        <v>37.105710106</v>
      </c>
      <c r="AL3305" s="1" t="n">
        <v>4.5829813377</v>
      </c>
      <c r="AM3305" s="1" t="n">
        <v>4.5829813377</v>
      </c>
    </row>
    <row r="3306" customFormat="false" ht="15.75" hidden="false" customHeight="true" outlineLevel="0" collapsed="false">
      <c r="A3306" s="1" t="s">
        <v>48</v>
      </c>
      <c r="C3306" s="2" t="n">
        <v>512</v>
      </c>
      <c r="S3306" s="1" t="n">
        <v>7.71528314919984</v>
      </c>
      <c r="AK3306" s="1" t="n">
        <v>35.736334876</v>
      </c>
      <c r="AL3306" s="1" t="n">
        <v>4.6318889644</v>
      </c>
      <c r="AM3306" s="1" t="n">
        <v>4.6318889644</v>
      </c>
    </row>
    <row r="3307" customFormat="false" ht="15.75" hidden="false" customHeight="true" outlineLevel="0" collapsed="false">
      <c r="A3307" s="1" t="s">
        <v>48</v>
      </c>
      <c r="C3307" s="2" t="n">
        <v>512</v>
      </c>
      <c r="S3307" s="1" t="n">
        <v>6.9879999251749</v>
      </c>
      <c r="AK3307" s="1" t="n">
        <v>35.785237713</v>
      </c>
      <c r="AL3307" s="1" t="n">
        <v>5.120955652</v>
      </c>
      <c r="AM3307" s="1" t="n">
        <v>5.120955652</v>
      </c>
    </row>
    <row r="3308" customFormat="false" ht="15.75" hidden="false" customHeight="true" outlineLevel="0" collapsed="false">
      <c r="A3308" s="1" t="s">
        <v>48</v>
      </c>
      <c r="C3308" s="2" t="n">
        <v>512</v>
      </c>
      <c r="S3308" s="1" t="n">
        <v>7.18163963963964</v>
      </c>
      <c r="AE3308" s="1" t="n">
        <v>35.785237713</v>
      </c>
      <c r="AK3308" s="1" t="n">
        <v>38.181668314</v>
      </c>
      <c r="AL3308" s="1" t="n">
        <v>5.316567</v>
      </c>
      <c r="AM3308" s="1" t="n">
        <v>5.316567</v>
      </c>
    </row>
    <row r="3309" customFormat="false" ht="15.75" hidden="false" customHeight="true" outlineLevel="0" collapsed="false">
      <c r="A3309" s="1" t="s">
        <v>48</v>
      </c>
      <c r="C3309" s="2" t="n">
        <v>512</v>
      </c>
      <c r="S3309" s="1" t="n">
        <v>4.92341410883205</v>
      </c>
      <c r="AK3309" s="1" t="n">
        <v>46.642433879</v>
      </c>
      <c r="AL3309" s="1" t="n">
        <v>9.473595527</v>
      </c>
      <c r="AM3309" s="1" t="n">
        <v>9.473595527</v>
      </c>
    </row>
    <row r="3310" customFormat="false" ht="15.75" hidden="false" customHeight="true" outlineLevel="0" collapsed="false">
      <c r="A3310" s="1" t="s">
        <v>48</v>
      </c>
      <c r="C3310" s="2" t="n">
        <v>512</v>
      </c>
      <c r="S3310" s="1" t="n">
        <v>4.36596854971457</v>
      </c>
      <c r="AK3310" s="1" t="n">
        <v>47.767294924</v>
      </c>
      <c r="AL3310" s="1" t="n">
        <v>10.940824328</v>
      </c>
      <c r="AM3310" s="1" t="n">
        <v>10.940824328</v>
      </c>
    </row>
    <row r="3311" customFormat="false" ht="15.75" hidden="false" customHeight="true" outlineLevel="0" collapsed="false">
      <c r="A3311" s="1" t="s">
        <v>50</v>
      </c>
      <c r="C3311" s="2" t="n">
        <v>513</v>
      </c>
      <c r="D3311" s="1" t="n">
        <v>2.10314</v>
      </c>
      <c r="F3311" s="1" t="n">
        <v>18.2579</v>
      </c>
      <c r="G3311" s="1" t="n">
        <v>300.177</v>
      </c>
      <c r="H3311" s="1" t="n">
        <v>16.4409378953768</v>
      </c>
      <c r="K3311" s="1" t="n">
        <v>18.3662</v>
      </c>
      <c r="M3311" s="1" t="n">
        <v>1.29118</v>
      </c>
    </row>
    <row r="3312" customFormat="false" ht="15.75" hidden="false" customHeight="true" outlineLevel="0" collapsed="false">
      <c r="A3312" s="1" t="s">
        <v>50</v>
      </c>
      <c r="C3312" s="2" t="n">
        <v>513</v>
      </c>
      <c r="D3312" s="1" t="n">
        <v>2.6417</v>
      </c>
      <c r="F3312" s="1" t="n">
        <v>23.5965</v>
      </c>
      <c r="G3312" s="1" t="n">
        <v>260.513</v>
      </c>
      <c r="H3312" s="1" t="n">
        <v>11.0403237768313</v>
      </c>
      <c r="K3312" s="1" t="n">
        <v>19.8312</v>
      </c>
      <c r="M3312" s="1" t="n">
        <v>1.0832</v>
      </c>
    </row>
    <row r="3313" customFormat="false" ht="15.75" hidden="false" customHeight="true" outlineLevel="0" collapsed="false">
      <c r="A3313" s="1" t="s">
        <v>50</v>
      </c>
      <c r="C3313" s="2" t="n">
        <v>513</v>
      </c>
      <c r="D3313" s="1" t="n">
        <v>3.11554</v>
      </c>
      <c r="F3313" s="1" t="n">
        <v>27.6061</v>
      </c>
      <c r="G3313" s="1" t="n">
        <v>218.634979612801</v>
      </c>
      <c r="H3313" s="1" t="n">
        <v>7.91980684025636</v>
      </c>
      <c r="K3313" s="1" t="n">
        <v>19.8833392493086</v>
      </c>
      <c r="M3313" s="1" t="n">
        <v>1.1522260007902</v>
      </c>
    </row>
    <row r="3314" customFormat="false" ht="15.75" hidden="false" customHeight="true" outlineLevel="0" collapsed="false">
      <c r="A3314" s="1" t="s">
        <v>50</v>
      </c>
      <c r="C3314" s="2" t="n">
        <v>513</v>
      </c>
      <c r="D3314" s="1" t="n">
        <v>3.6541</v>
      </c>
      <c r="F3314" s="1" t="n">
        <v>32.9447</v>
      </c>
      <c r="G3314" s="1" t="n">
        <v>171.037</v>
      </c>
      <c r="H3314" s="1" t="n">
        <v>5.19163932286529</v>
      </c>
      <c r="K3314" s="1" t="n">
        <v>19.9426</v>
      </c>
      <c r="M3314" s="1" t="n">
        <v>1.23068</v>
      </c>
    </row>
    <row r="3315" customFormat="false" ht="15.75" hidden="false" customHeight="true" outlineLevel="0" collapsed="false">
      <c r="A3315" s="1" t="s">
        <v>50</v>
      </c>
      <c r="C3315" s="2" t="n">
        <v>513</v>
      </c>
      <c r="D3315" s="1" t="n">
        <v>4.14948</v>
      </c>
      <c r="F3315" s="1" t="n">
        <v>36.5132</v>
      </c>
      <c r="G3315" s="1" t="n">
        <v>158.558690075748</v>
      </c>
      <c r="H3315" s="1" t="n">
        <v>4.34250326116988</v>
      </c>
      <c r="K3315" s="1" t="n">
        <v>16.8618</v>
      </c>
      <c r="M3315" s="1" t="n">
        <v>1.35897</v>
      </c>
      <c r="V3315" s="1" t="n">
        <v>1.04071952061172</v>
      </c>
      <c r="W3315" s="1" t="n">
        <v>38</v>
      </c>
      <c r="X3315" s="1" t="n">
        <v>0.931170097389437</v>
      </c>
      <c r="Y3315" s="1" t="n">
        <v>34</v>
      </c>
      <c r="AB3315" s="1" t="n">
        <v>0.629909183528149</v>
      </c>
      <c r="AC3315" s="1" t="n">
        <v>23</v>
      </c>
      <c r="AJ3315" s="1" t="n">
        <v>0.958100084353056</v>
      </c>
      <c r="AK3315" s="1" t="n">
        <v>34.9833</v>
      </c>
      <c r="AN3315" s="1" t="n">
        <v>0.811348113420261</v>
      </c>
      <c r="AO3315" s="1" t="n">
        <v>29.6249159349367</v>
      </c>
    </row>
    <row r="3316" customFormat="false" ht="15.75" hidden="false" customHeight="true" outlineLevel="0" collapsed="false">
      <c r="A3316" s="1" t="s">
        <v>50</v>
      </c>
      <c r="C3316" s="2" t="n">
        <v>513</v>
      </c>
      <c r="D3316" s="1" t="n">
        <v>6.17472</v>
      </c>
      <c r="F3316" s="1" t="n">
        <v>54.7701</v>
      </c>
      <c r="G3316" s="1" t="n">
        <v>147.015632581518</v>
      </c>
      <c r="H3316" s="1" t="n">
        <v>2.68423158952637</v>
      </c>
      <c r="K3316" s="1" t="n">
        <v>15.9034</v>
      </c>
      <c r="M3316" s="1" t="n">
        <v>1.24496</v>
      </c>
    </row>
    <row r="3317" customFormat="false" ht="15.75" hidden="false" customHeight="true" outlineLevel="0" collapsed="false">
      <c r="A3317" s="1" t="s">
        <v>50</v>
      </c>
      <c r="C3317" s="2" t="n">
        <v>513</v>
      </c>
      <c r="D3317" s="1" t="n">
        <v>6.64865</v>
      </c>
      <c r="F3317" s="1" t="n">
        <v>59.2227</v>
      </c>
      <c r="G3317" s="1" t="n">
        <v>144.37</v>
      </c>
      <c r="H3317" s="1" t="n">
        <v>2.43774768796424</v>
      </c>
      <c r="K3317" s="1" t="n">
        <v>14.7316</v>
      </c>
      <c r="M3317" s="1" t="n">
        <v>1.85494</v>
      </c>
      <c r="AJ3317" s="1" t="n">
        <v>0.540279318572102</v>
      </c>
      <c r="AK3317" s="1" t="n">
        <v>31.9968</v>
      </c>
      <c r="AN3317" s="1" t="n">
        <v>0.55903990859287</v>
      </c>
      <c r="AO3317" s="1" t="n">
        <v>33.107852794623</v>
      </c>
    </row>
    <row r="3318" customFormat="false" ht="15.75" hidden="false" customHeight="true" outlineLevel="0" collapsed="false">
      <c r="A3318" s="1" t="s">
        <v>50</v>
      </c>
      <c r="C3318" s="2" t="n">
        <v>513</v>
      </c>
      <c r="D3318" s="1" t="n">
        <v>8.90662</v>
      </c>
      <c r="F3318" s="1" t="n">
        <v>79.7016</v>
      </c>
      <c r="G3318" s="1" t="n">
        <v>164.499930130486</v>
      </c>
      <c r="H3318" s="1" t="n">
        <v>2.06394765137069</v>
      </c>
      <c r="K3318" s="1" t="n">
        <v>9.3231</v>
      </c>
      <c r="M3318" s="1" t="n">
        <v>2.31769848671054</v>
      </c>
      <c r="V3318" s="1" t="n">
        <v>0.552059180744176</v>
      </c>
      <c r="W3318" s="1" t="n">
        <v>44</v>
      </c>
      <c r="X3318" s="1" t="n">
        <v>0.47677838336997</v>
      </c>
      <c r="Y3318" s="1" t="n">
        <v>38</v>
      </c>
      <c r="AB3318" s="1" t="n">
        <v>0.338763588183926</v>
      </c>
      <c r="AC3318" s="1" t="n">
        <v>27</v>
      </c>
      <c r="AJ3318" s="1" t="n">
        <v>0.422968924086844</v>
      </c>
      <c r="AK3318" s="1" t="n">
        <v>33.7113</v>
      </c>
      <c r="AN3318" s="1" t="n">
        <v>0.435902000376342</v>
      </c>
      <c r="AO3318" s="1" t="n">
        <v>34.7420868731951</v>
      </c>
    </row>
    <row r="3319" customFormat="false" ht="15.75" hidden="false" customHeight="true" outlineLevel="0" collapsed="false">
      <c r="A3319" s="1" t="s">
        <v>50</v>
      </c>
      <c r="C3319" s="2" t="n">
        <v>513</v>
      </c>
      <c r="D3319" s="1" t="n">
        <v>10.9891</v>
      </c>
      <c r="F3319" s="1" t="n">
        <v>98.4033</v>
      </c>
      <c r="G3319" s="1" t="n">
        <v>164.810666047875</v>
      </c>
      <c r="H3319" s="1" t="n">
        <v>1.67484897404736</v>
      </c>
      <c r="K3319" s="1" t="n">
        <v>9.81957</v>
      </c>
      <c r="M3319" s="1" t="n">
        <v>2.1728</v>
      </c>
      <c r="AJ3319" s="1" t="n">
        <v>0.343144996153584</v>
      </c>
      <c r="AK3319" s="1" t="n">
        <v>33.7666</v>
      </c>
      <c r="AN3319" s="1" t="n">
        <v>0.370353274986853</v>
      </c>
      <c r="AO3319" s="1" t="n">
        <v>36.4439844245138</v>
      </c>
    </row>
    <row r="3320" customFormat="false" ht="15.75" hidden="false" customHeight="true" outlineLevel="0" collapsed="false">
      <c r="A3320" s="1" t="s">
        <v>50</v>
      </c>
      <c r="C3320" s="2" t="n">
        <v>513</v>
      </c>
      <c r="D3320" s="1" t="n">
        <v>12.9818</v>
      </c>
      <c r="F3320" s="1" t="n">
        <v>117.979</v>
      </c>
      <c r="G3320" s="1" t="n">
        <v>142.685</v>
      </c>
      <c r="H3320" s="1" t="n">
        <v>1.20941014926385</v>
      </c>
      <c r="K3320" s="1" t="n">
        <v>7.95151</v>
      </c>
      <c r="M3320" s="1" t="n">
        <v>1.74962</v>
      </c>
      <c r="V3320" s="1" t="n">
        <v>0.296662965443003</v>
      </c>
      <c r="W3320" s="1" t="n">
        <v>35</v>
      </c>
      <c r="X3320" s="1" t="n">
        <v>0.254282541808288</v>
      </c>
      <c r="Y3320" s="1" t="n">
        <v>30</v>
      </c>
      <c r="AB3320" s="1" t="n">
        <v>0.177997779265802</v>
      </c>
      <c r="AC3320" s="1" t="n">
        <v>21</v>
      </c>
      <c r="AJ3320" s="1" t="n">
        <v>0.182142584697277</v>
      </c>
      <c r="AK3320" s="1" t="n">
        <v>21.489</v>
      </c>
      <c r="AN3320" s="1" t="n">
        <v>0.233389383782763</v>
      </c>
      <c r="AO3320" s="1" t="n">
        <v>27.5350461093066</v>
      </c>
    </row>
    <row r="3321" customFormat="false" ht="15.75" hidden="false" customHeight="true" outlineLevel="0" collapsed="false">
      <c r="A3321" s="1" t="s">
        <v>50</v>
      </c>
      <c r="C3321" s="2" t="n">
        <v>513</v>
      </c>
      <c r="D3321" s="1" t="n">
        <v>14.4721</v>
      </c>
      <c r="F3321" s="1" t="n">
        <v>133.103</v>
      </c>
      <c r="G3321" s="1" t="n">
        <v>157.809</v>
      </c>
      <c r="H3321" s="1" t="n">
        <v>1.18561565103717</v>
      </c>
      <c r="K3321" s="1" t="n">
        <v>10.3364280622774</v>
      </c>
      <c r="V3321" s="1" t="n">
        <v>0.285493189484835</v>
      </c>
      <c r="W3321" s="1" t="n">
        <v>38</v>
      </c>
      <c r="X3321" s="1" t="n">
        <v>0.240415317460914</v>
      </c>
      <c r="Y3321" s="1" t="n">
        <v>32</v>
      </c>
      <c r="AB3321" s="1" t="n">
        <v>0.172798509425032</v>
      </c>
      <c r="AC3321" s="1" t="n">
        <v>23</v>
      </c>
      <c r="AJ3321" s="1" t="n">
        <v>0.202580708173369</v>
      </c>
      <c r="AK3321" s="1" t="n">
        <v>26.9641</v>
      </c>
      <c r="AN3321" s="1" t="n">
        <v>0.221991613080018</v>
      </c>
      <c r="AO3321" s="1" t="n">
        <v>29.5477496757896</v>
      </c>
    </row>
    <row r="3322" customFormat="false" ht="15.75" hidden="false" customHeight="true" outlineLevel="0" collapsed="false">
      <c r="A3322" s="1" t="s">
        <v>50</v>
      </c>
      <c r="C3322" s="2" t="n">
        <v>513</v>
      </c>
      <c r="D3322" s="1" t="n">
        <v>15.1722</v>
      </c>
      <c r="F3322" s="1" t="n">
        <v>139.777</v>
      </c>
      <c r="K3322" s="1" t="n">
        <v>11.0189664268103</v>
      </c>
      <c r="AJ3322" s="1" t="n">
        <v>0.19765626676778</v>
      </c>
      <c r="AK3322" s="1" t="n">
        <v>27.6278</v>
      </c>
      <c r="AN3322" s="1" t="n">
        <v>0.21112233391279</v>
      </c>
      <c r="AO3322" s="1" t="n">
        <v>29.510046467328</v>
      </c>
    </row>
    <row r="3323" customFormat="false" ht="15.75" hidden="false" customHeight="true" outlineLevel="0" collapsed="false">
      <c r="A3323" s="1" t="s">
        <v>50</v>
      </c>
      <c r="C3323" s="2" t="n">
        <v>513</v>
      </c>
      <c r="D3323" s="1" t="n">
        <v>15.7107</v>
      </c>
      <c r="F3323" s="1" t="n">
        <v>145.998</v>
      </c>
      <c r="K3323" s="1" t="n">
        <v>11.5439584412382</v>
      </c>
      <c r="AJ3323" s="1" t="n">
        <v>0.185066918724914</v>
      </c>
      <c r="AK3323" s="1" t="n">
        <v>27.0194</v>
      </c>
      <c r="AN3323" s="1" t="n">
        <v>0.196781724372847</v>
      </c>
      <c r="AO3323" s="1" t="n">
        <v>28.7297381949869</v>
      </c>
    </row>
    <row r="3324" customFormat="false" ht="15.75" hidden="false" customHeight="true" outlineLevel="0" collapsed="false">
      <c r="A3324" s="1" t="s">
        <v>50</v>
      </c>
      <c r="C3324" s="2" t="n">
        <v>513</v>
      </c>
      <c r="D3324" s="1" t="n">
        <v>16.1954</v>
      </c>
      <c r="F3324" s="1" t="n">
        <v>150.89</v>
      </c>
      <c r="K3324" s="1" t="n">
        <v>12.0165</v>
      </c>
    </row>
    <row r="3325" customFormat="false" ht="15.75" hidden="false" customHeight="true" outlineLevel="0" collapsed="false">
      <c r="A3325" s="1" t="s">
        <v>50</v>
      </c>
      <c r="C3325" s="2" t="n">
        <v>513</v>
      </c>
      <c r="D3325" s="1" t="n">
        <v>16.7339</v>
      </c>
      <c r="F3325" s="1" t="n">
        <v>156.67</v>
      </c>
      <c r="K3325" s="1" t="n">
        <v>10.0661701407212</v>
      </c>
      <c r="AJ3325" s="1" t="n">
        <v>0.258945554349907</v>
      </c>
      <c r="AK3325" s="1" t="n">
        <v>40.569</v>
      </c>
      <c r="AN3325" s="1" t="n">
        <v>0.278879423334116</v>
      </c>
      <c r="AO3325" s="1" t="n">
        <v>43.692039253756</v>
      </c>
    </row>
    <row r="3326" customFormat="false" ht="15.75" hidden="false" customHeight="true" outlineLevel="0" collapsed="false">
      <c r="A3326" s="1" t="s">
        <v>50</v>
      </c>
      <c r="C3326" s="2" t="n">
        <v>513</v>
      </c>
      <c r="D3326" s="1" t="n">
        <v>17.2187</v>
      </c>
      <c r="F3326" s="1" t="n">
        <v>161.562</v>
      </c>
      <c r="K3326" s="1" t="n">
        <v>8.31033</v>
      </c>
      <c r="AJ3326" s="1" t="n">
        <v>0.204892858469194</v>
      </c>
      <c r="AK3326" s="1" t="n">
        <v>33.1029</v>
      </c>
      <c r="AN3326" s="1" t="n">
        <v>0.22407062410823</v>
      </c>
      <c r="AO3326" s="1" t="n">
        <v>36.2012981721738</v>
      </c>
    </row>
    <row r="3327" customFormat="false" ht="15.75" hidden="false" customHeight="true" outlineLevel="0" collapsed="false">
      <c r="A3327" s="1" t="s">
        <v>48</v>
      </c>
      <c r="C3327" s="2" t="n">
        <v>514</v>
      </c>
      <c r="H3327" s="1" t="n">
        <v>1</v>
      </c>
      <c r="K3327" s="1" t="n">
        <v>5.22327</v>
      </c>
      <c r="AJ3327" s="1" t="n">
        <v>0.178735</v>
      </c>
      <c r="AN3327" s="1" t="n">
        <v>0.200861014710078</v>
      </c>
    </row>
    <row r="3328" customFormat="false" ht="15.75" hidden="false" customHeight="true" outlineLevel="0" collapsed="false">
      <c r="A3328" s="1" t="s">
        <v>48</v>
      </c>
      <c r="C3328" s="2" t="n">
        <v>514</v>
      </c>
      <c r="H3328" s="1" t="n">
        <v>1</v>
      </c>
      <c r="K3328" s="1" t="n">
        <v>9.96922</v>
      </c>
      <c r="AJ3328" s="1" t="n">
        <v>0.178374</v>
      </c>
      <c r="AN3328" s="1" t="n">
        <v>0.192267222908693</v>
      </c>
    </row>
    <row r="3329" customFormat="false" ht="15.75" hidden="false" customHeight="true" outlineLevel="0" collapsed="false">
      <c r="A3329" s="1" t="s">
        <v>48</v>
      </c>
      <c r="C3329" s="2" t="n">
        <v>514</v>
      </c>
      <c r="H3329" s="1" t="n">
        <v>1</v>
      </c>
      <c r="K3329" s="1" t="n">
        <v>13.0946</v>
      </c>
      <c r="AJ3329" s="1" t="n">
        <v>0.199604</v>
      </c>
      <c r="AN3329" s="1" t="n">
        <v>0.20943280356534</v>
      </c>
    </row>
    <row r="3330" customFormat="false" ht="15.75" hidden="false" customHeight="true" outlineLevel="0" collapsed="false">
      <c r="A3330" s="1" t="s">
        <v>48</v>
      </c>
      <c r="C3330" s="2" t="n">
        <v>514</v>
      </c>
      <c r="H3330" s="1" t="n">
        <v>1</v>
      </c>
      <c r="K3330" s="1" t="n">
        <v>15.0433</v>
      </c>
      <c r="AJ3330" s="1" t="n">
        <v>0.200458</v>
      </c>
      <c r="AN3330" s="1" t="n">
        <v>0.206872032345505</v>
      </c>
    </row>
    <row r="3331" customFormat="false" ht="15.75" hidden="false" customHeight="true" outlineLevel="0" collapsed="false">
      <c r="A3331" s="1" t="s">
        <v>48</v>
      </c>
      <c r="C3331" s="2" t="n">
        <v>514</v>
      </c>
      <c r="H3331" s="1" t="n">
        <v>1</v>
      </c>
      <c r="K3331" s="1" t="n">
        <v>19.7899</v>
      </c>
      <c r="AJ3331" s="1" t="n">
        <v>0.19885</v>
      </c>
      <c r="AN3331" s="1" t="n">
        <v>0.19724185552578</v>
      </c>
    </row>
    <row r="3332" customFormat="false" ht="15.75" hidden="false" customHeight="true" outlineLevel="0" collapsed="false">
      <c r="A3332" s="1" t="s">
        <v>48</v>
      </c>
      <c r="C3332" s="2" t="n">
        <v>514</v>
      </c>
      <c r="H3332" s="1" t="n">
        <v>1</v>
      </c>
      <c r="K3332" s="1" t="n">
        <v>23.9228</v>
      </c>
      <c r="AJ3332" s="1" t="n">
        <v>0.239624</v>
      </c>
      <c r="AN3332" s="1" t="n">
        <v>0.229835086375713</v>
      </c>
    </row>
    <row r="3333" customFormat="false" ht="15.75" hidden="false" customHeight="true" outlineLevel="0" collapsed="false">
      <c r="A3333" s="1" t="s">
        <v>48</v>
      </c>
      <c r="C3333" s="2" t="n">
        <v>514</v>
      </c>
      <c r="H3333" s="1" t="n">
        <v>1</v>
      </c>
      <c r="K3333" s="1" t="n">
        <v>30.0299</v>
      </c>
      <c r="AJ3333" s="1" t="n">
        <v>0.228474</v>
      </c>
      <c r="AN3333" s="1" t="n">
        <v>0.208868543357093</v>
      </c>
    </row>
    <row r="3334" customFormat="false" ht="15.75" hidden="false" customHeight="true" outlineLevel="0" collapsed="false">
      <c r="A3334" s="1" t="s">
        <v>48</v>
      </c>
      <c r="C3334" s="2" t="n">
        <v>514</v>
      </c>
      <c r="H3334" s="1" t="n">
        <v>1</v>
      </c>
      <c r="K3334" s="1" t="n">
        <v>36.2909</v>
      </c>
      <c r="AJ3334" s="1" t="n">
        <v>0.24974</v>
      </c>
      <c r="AN3334" s="1" t="n">
        <v>0.217803296994987</v>
      </c>
    </row>
    <row r="3335" customFormat="false" ht="15.75" hidden="false" customHeight="true" outlineLevel="0" collapsed="false">
      <c r="A3335" s="1" t="s">
        <v>48</v>
      </c>
      <c r="C3335" s="2" t="n">
        <v>514</v>
      </c>
      <c r="H3335" s="1" t="n">
        <v>1</v>
      </c>
      <c r="K3335" s="1" t="n">
        <v>38.0703</v>
      </c>
      <c r="AJ3335" s="1" t="n">
        <v>0.250177</v>
      </c>
      <c r="AN3335" s="1" t="n">
        <v>0.215369051227187</v>
      </c>
    </row>
    <row r="3336" customFormat="false" ht="15.75" hidden="false" customHeight="true" outlineLevel="0" collapsed="false">
      <c r="A3336" s="1" t="s">
        <v>48</v>
      </c>
      <c r="C3336" s="2" t="n">
        <v>514</v>
      </c>
      <c r="H3336" s="1" t="n">
        <v>1</v>
      </c>
      <c r="K3336" s="1" t="n">
        <v>50.0148</v>
      </c>
      <c r="AJ3336" s="1" t="n">
        <v>0.259873</v>
      </c>
      <c r="AN3336" s="1" t="n">
        <v>0.206007316850655</v>
      </c>
    </row>
    <row r="3337" customFormat="false" ht="15.75" hidden="false" customHeight="true" outlineLevel="0" collapsed="false">
      <c r="A3337" s="1" t="s">
        <v>48</v>
      </c>
      <c r="C3337" s="2" t="n">
        <v>514</v>
      </c>
      <c r="H3337" s="1" t="n">
        <v>1</v>
      </c>
      <c r="K3337" s="1" t="n">
        <v>60.1094</v>
      </c>
      <c r="AJ3337" s="1" t="n">
        <v>0.239627</v>
      </c>
      <c r="AN3337" s="1" t="n">
        <v>0.178309441882936</v>
      </c>
    </row>
    <row r="3338" customFormat="false" ht="15.75" hidden="false" customHeight="true" outlineLevel="0" collapsed="false">
      <c r="A3338" s="1" t="s">
        <v>48</v>
      </c>
      <c r="C3338" s="2" t="n">
        <v>514</v>
      </c>
      <c r="H3338" s="1" t="n">
        <v>1</v>
      </c>
      <c r="K3338" s="1" t="n">
        <v>78.0708</v>
      </c>
      <c r="AJ3338" s="1" t="n">
        <v>0.249393</v>
      </c>
      <c r="AN3338" s="1" t="n">
        <v>0.168072637381319</v>
      </c>
    </row>
    <row r="3339" customFormat="false" ht="15.75" hidden="false" customHeight="true" outlineLevel="0" collapsed="false">
      <c r="A3339" s="1" t="s">
        <v>48</v>
      </c>
      <c r="C3339" s="2" t="n">
        <v>514</v>
      </c>
      <c r="H3339" s="1" t="n">
        <v>1</v>
      </c>
      <c r="K3339" s="1" t="n">
        <v>80.1506</v>
      </c>
      <c r="AJ3339" s="1" t="n">
        <v>0.330037</v>
      </c>
      <c r="AN3339" s="1" t="n">
        <v>0.220100848321268</v>
      </c>
    </row>
    <row r="3340" customFormat="false" ht="15.75" hidden="false" customHeight="true" outlineLevel="0" collapsed="false">
      <c r="A3340" s="1" t="s">
        <v>48</v>
      </c>
      <c r="C3340" s="2" t="n">
        <v>514</v>
      </c>
      <c r="H3340" s="1" t="n">
        <v>1</v>
      </c>
      <c r="K3340" s="1" t="n">
        <v>80.1698</v>
      </c>
      <c r="AJ3340" s="1" t="n">
        <v>0.290143</v>
      </c>
      <c r="AN3340" s="1" t="n">
        <v>0.193477072575155</v>
      </c>
    </row>
    <row r="3341" customFormat="false" ht="15.75" hidden="false" customHeight="true" outlineLevel="0" collapsed="false">
      <c r="A3341" s="1" t="s">
        <v>48</v>
      </c>
      <c r="C3341" s="2" t="n">
        <v>514.2</v>
      </c>
      <c r="H3341" s="1" t="n">
        <v>1</v>
      </c>
      <c r="K3341" s="1" t="n">
        <v>20.0195</v>
      </c>
      <c r="AJ3341" s="1" t="n">
        <v>0.249968</v>
      </c>
      <c r="AN3341" s="1" t="n">
        <v>0.247478641691909</v>
      </c>
    </row>
    <row r="3342" customFormat="false" ht="15.75" hidden="false" customHeight="true" outlineLevel="0" collapsed="false">
      <c r="A3342" s="1" t="s">
        <v>48</v>
      </c>
      <c r="C3342" s="2" t="n">
        <v>514.2</v>
      </c>
      <c r="H3342" s="1" t="n">
        <v>1</v>
      </c>
      <c r="K3342" s="1" t="n">
        <v>30.2497</v>
      </c>
      <c r="AJ3342" s="1" t="n">
        <v>0.299954</v>
      </c>
      <c r="AN3342" s="1" t="n">
        <v>0.273751623641125</v>
      </c>
    </row>
    <row r="3343" customFormat="false" ht="15.75" hidden="false" customHeight="true" outlineLevel="0" collapsed="false">
      <c r="A3343" s="1" t="s">
        <v>48</v>
      </c>
      <c r="C3343" s="2" t="n">
        <v>514.2</v>
      </c>
      <c r="H3343" s="1" t="n">
        <v>1</v>
      </c>
      <c r="K3343" s="1" t="n">
        <v>34.147</v>
      </c>
      <c r="AJ3343" s="1" t="n">
        <v>0.302077</v>
      </c>
      <c r="AN3343" s="1" t="n">
        <v>0.267665938410433</v>
      </c>
    </row>
    <row r="3344" customFormat="false" ht="15.75" hidden="false" customHeight="true" outlineLevel="0" collapsed="false">
      <c r="A3344" s="1" t="s">
        <v>48</v>
      </c>
      <c r="C3344" s="2" t="n">
        <v>514.2</v>
      </c>
      <c r="H3344" s="1" t="n">
        <v>1</v>
      </c>
      <c r="K3344" s="1" t="n">
        <v>60.3538</v>
      </c>
      <c r="AJ3344" s="1" t="n">
        <v>0.259992</v>
      </c>
      <c r="AN3344" s="1" t="n">
        <v>0.193180893548748</v>
      </c>
    </row>
    <row r="3345" customFormat="false" ht="15.75" hidden="false" customHeight="true" outlineLevel="0" collapsed="false">
      <c r="A3345" s="1" t="s">
        <v>48</v>
      </c>
      <c r="C3345" s="2" t="n">
        <v>514.2</v>
      </c>
      <c r="H3345" s="1" t="n">
        <v>1</v>
      </c>
      <c r="K3345" s="1" t="n">
        <v>75.0323</v>
      </c>
      <c r="AJ3345" s="1" t="n">
        <v>0.399793</v>
      </c>
      <c r="AN3345" s="1" t="n">
        <v>0.273682117602614</v>
      </c>
    </row>
    <row r="3346" customFormat="false" ht="15.75" hidden="false" customHeight="true" outlineLevel="0" collapsed="false">
      <c r="A3346" s="1" t="s">
        <v>48</v>
      </c>
      <c r="C3346" s="2" t="n">
        <v>514.2</v>
      </c>
      <c r="H3346" s="1" t="n">
        <v>1</v>
      </c>
      <c r="K3346" s="1" t="n">
        <v>85.1944</v>
      </c>
      <c r="AJ3346" s="1" t="n">
        <v>0.239086</v>
      </c>
      <c r="AN3346" s="1" t="n">
        <v>0.155553242142837</v>
      </c>
    </row>
    <row r="3347" customFormat="false" ht="15.75" hidden="false" customHeight="true" outlineLevel="0" collapsed="false">
      <c r="A3347" s="1" t="s">
        <v>48</v>
      </c>
      <c r="C3347" s="2" t="n">
        <v>514.2</v>
      </c>
      <c r="H3347" s="1" t="n">
        <v>1</v>
      </c>
      <c r="K3347" s="1" t="n">
        <v>85.2254</v>
      </c>
      <c r="AJ3347" s="1" t="n">
        <v>0.350874</v>
      </c>
      <c r="AN3347" s="1" t="n">
        <v>0.228250320800633</v>
      </c>
    </row>
    <row r="3348" customFormat="false" ht="15.75" hidden="false" customHeight="true" outlineLevel="0" collapsed="false">
      <c r="A3348" s="1" t="s">
        <v>48</v>
      </c>
      <c r="C3348" s="2" t="n">
        <v>514.3</v>
      </c>
      <c r="H3348" s="1" t="n">
        <v>1</v>
      </c>
      <c r="K3348" s="1" t="n">
        <v>8.77718</v>
      </c>
      <c r="V3348" s="1" t="n">
        <v>0.189996</v>
      </c>
      <c r="AN3348" s="1" t="n">
        <v>0.121937536542822</v>
      </c>
    </row>
    <row r="3349" customFormat="false" ht="15.75" hidden="false" customHeight="true" outlineLevel="0" collapsed="false">
      <c r="A3349" s="1" t="s">
        <v>48</v>
      </c>
      <c r="C3349" s="2" t="n">
        <v>514.3</v>
      </c>
      <c r="H3349" s="1" t="n">
        <v>1</v>
      </c>
      <c r="K3349" s="1" t="n">
        <v>13.1721</v>
      </c>
      <c r="V3349" s="1" t="n">
        <v>0.214565</v>
      </c>
      <c r="AN3349" s="1" t="n">
        <v>0.135869355079554</v>
      </c>
    </row>
    <row r="3350" customFormat="false" ht="15.75" hidden="false" customHeight="true" outlineLevel="0" collapsed="false">
      <c r="A3350" s="1" t="s">
        <v>48</v>
      </c>
      <c r="C3350" s="2" t="n">
        <v>514.3</v>
      </c>
      <c r="H3350" s="1" t="n">
        <v>1</v>
      </c>
      <c r="K3350" s="1" t="n">
        <v>20.7221</v>
      </c>
      <c r="V3350" s="1" t="n">
        <v>0.198861</v>
      </c>
      <c r="AN3350" s="1" t="n">
        <v>0.123408965855349</v>
      </c>
    </row>
    <row r="3351" customFormat="false" ht="15.75" hidden="false" customHeight="true" outlineLevel="0" collapsed="false">
      <c r="A3351" s="1" t="s">
        <v>48</v>
      </c>
      <c r="C3351" s="2" t="n">
        <v>514.3</v>
      </c>
      <c r="H3351" s="1" t="n">
        <v>1</v>
      </c>
      <c r="K3351" s="1" t="n">
        <v>40.2016</v>
      </c>
      <c r="V3351" s="1" t="n">
        <v>0.224021</v>
      </c>
      <c r="AN3351" s="1" t="n">
        <v>0.133031150856869</v>
      </c>
    </row>
    <row r="3352" customFormat="false" ht="15.75" hidden="false" customHeight="true" outlineLevel="0" collapsed="false">
      <c r="A3352" s="1" t="s">
        <v>48</v>
      </c>
      <c r="C3352" s="2" t="n">
        <v>514.3</v>
      </c>
      <c r="H3352" s="1" t="n">
        <v>1</v>
      </c>
      <c r="K3352" s="1" t="n">
        <v>42.998</v>
      </c>
      <c r="V3352" s="1" t="n">
        <v>0.224468</v>
      </c>
      <c r="AN3352" s="1" t="n">
        <v>0.132529462196335</v>
      </c>
    </row>
    <row r="3353" customFormat="false" ht="15.75" hidden="false" customHeight="true" outlineLevel="0" collapsed="false">
      <c r="A3353" s="1" t="s">
        <v>48</v>
      </c>
      <c r="C3353" s="2" t="n">
        <v>514.3</v>
      </c>
      <c r="H3353" s="1" t="n">
        <v>1</v>
      </c>
      <c r="K3353" s="1" t="n">
        <v>60.1216</v>
      </c>
      <c r="V3353" s="1" t="n">
        <v>0.214278</v>
      </c>
      <c r="AN3353" s="1" t="n">
        <v>0.122342330936352</v>
      </c>
    </row>
    <row r="3354" customFormat="false" ht="15.75" hidden="false" customHeight="true" outlineLevel="0" collapsed="false">
      <c r="A3354" s="1" t="s">
        <v>48</v>
      </c>
      <c r="C3354" s="2" t="n">
        <v>514.3</v>
      </c>
      <c r="H3354" s="1" t="n">
        <v>1</v>
      </c>
      <c r="K3354" s="1" t="n">
        <v>74.8601</v>
      </c>
      <c r="V3354" s="1" t="n">
        <v>0.229409</v>
      </c>
      <c r="AN3354" s="1" t="n">
        <v>0.127485480324899</v>
      </c>
    </row>
    <row r="3355" customFormat="false" ht="15.75" hidden="false" customHeight="true" outlineLevel="0" collapsed="false">
      <c r="A3355" s="1" t="s">
        <v>48</v>
      </c>
      <c r="C3355" s="2" t="n">
        <v>514.4</v>
      </c>
      <c r="H3355" s="1" t="n">
        <v>1</v>
      </c>
      <c r="K3355" s="1" t="n">
        <v>15.0247</v>
      </c>
      <c r="V3355" s="1" t="n">
        <v>0.239105</v>
      </c>
      <c r="AN3355" s="1" t="n">
        <v>0.150620365994874</v>
      </c>
    </row>
    <row r="3356" customFormat="false" ht="15.75" hidden="false" customHeight="true" outlineLevel="0" collapsed="false">
      <c r="A3356" s="1" t="s">
        <v>48</v>
      </c>
      <c r="C3356" s="2" t="n">
        <v>514.4</v>
      </c>
      <c r="H3356" s="1" t="n">
        <v>1</v>
      </c>
      <c r="K3356" s="1" t="n">
        <v>30.1116</v>
      </c>
      <c r="V3356" s="1" t="n">
        <v>0.234708</v>
      </c>
      <c r="AN3356" s="1" t="n">
        <v>0.142450586224881</v>
      </c>
    </row>
    <row r="3357" customFormat="false" ht="15.75" hidden="false" customHeight="true" outlineLevel="0" collapsed="false">
      <c r="A3357" s="1" t="s">
        <v>48</v>
      </c>
      <c r="C3357" s="2" t="n">
        <v>514.5</v>
      </c>
      <c r="H3357" s="1" t="n">
        <v>1</v>
      </c>
      <c r="K3357" s="1" t="n">
        <v>20.1251</v>
      </c>
      <c r="X3357" s="1" t="n">
        <v>0.20675</v>
      </c>
      <c r="AN3357" s="1" t="n">
        <v>0.191787798015312</v>
      </c>
    </row>
    <row r="3358" customFormat="false" ht="15.75" hidden="false" customHeight="true" outlineLevel="0" collapsed="false">
      <c r="A3358" s="1" t="s">
        <v>48</v>
      </c>
      <c r="C3358" s="2" t="n">
        <v>514.5</v>
      </c>
      <c r="H3358" s="1" t="n">
        <v>1</v>
      </c>
      <c r="K3358" s="1" t="n">
        <v>21.1468</v>
      </c>
      <c r="X3358" s="1" t="n">
        <v>0.196788</v>
      </c>
      <c r="AN3358" s="1" t="n">
        <v>0.18207890435737</v>
      </c>
    </row>
    <row r="3359" customFormat="false" ht="15.75" hidden="false" customHeight="true" outlineLevel="0" collapsed="false">
      <c r="A3359" s="1" t="s">
        <v>48</v>
      </c>
      <c r="C3359" s="2" t="n">
        <v>514.5</v>
      </c>
      <c r="H3359" s="1" t="n">
        <v>1</v>
      </c>
      <c r="K3359" s="1" t="n">
        <v>25.204</v>
      </c>
      <c r="X3359" s="1" t="n">
        <v>0.21886</v>
      </c>
      <c r="AN3359" s="1" t="n">
        <v>0.200515507972151</v>
      </c>
    </row>
    <row r="3360" customFormat="false" ht="15.75" hidden="false" customHeight="true" outlineLevel="0" collapsed="false">
      <c r="A3360" s="1" t="s">
        <v>48</v>
      </c>
      <c r="C3360" s="2" t="n">
        <v>514.5</v>
      </c>
      <c r="H3360" s="1" t="n">
        <v>1</v>
      </c>
      <c r="K3360" s="1" t="n">
        <v>29.5368</v>
      </c>
      <c r="X3360" s="1" t="n">
        <v>0.19647</v>
      </c>
      <c r="AN3360" s="1" t="n">
        <v>0.178205716667824</v>
      </c>
    </row>
    <row r="3361" customFormat="false" ht="15.75" hidden="false" customHeight="true" outlineLevel="0" collapsed="false">
      <c r="A3361" s="1" t="s">
        <v>48</v>
      </c>
      <c r="C3361" s="2" t="n">
        <v>514.5</v>
      </c>
      <c r="H3361" s="1" t="n">
        <v>1</v>
      </c>
      <c r="K3361" s="1" t="n">
        <v>31.5519</v>
      </c>
      <c r="X3361" s="1" t="n">
        <v>0.235556</v>
      </c>
      <c r="AN3361" s="1" t="n">
        <v>0.212694311790103</v>
      </c>
    </row>
    <row r="3362" customFormat="false" ht="15.75" hidden="false" customHeight="true" outlineLevel="0" collapsed="false">
      <c r="A3362" s="1" t="s">
        <v>48</v>
      </c>
      <c r="C3362" s="2" t="n">
        <v>514.5</v>
      </c>
      <c r="H3362" s="1" t="n">
        <v>1</v>
      </c>
      <c r="K3362" s="1" t="n">
        <v>38.0683</v>
      </c>
      <c r="X3362" s="1" t="n">
        <v>0.254332</v>
      </c>
      <c r="AN3362" s="1" t="n">
        <v>0.226430023817145</v>
      </c>
    </row>
    <row r="3363" customFormat="false" ht="15.75" hidden="false" customHeight="true" outlineLevel="0" collapsed="false">
      <c r="A3363" s="1" t="s">
        <v>48</v>
      </c>
      <c r="C3363" s="2" t="n">
        <v>514.5</v>
      </c>
      <c r="H3363" s="1" t="n">
        <v>1</v>
      </c>
      <c r="K3363" s="1" t="n">
        <v>41.1126</v>
      </c>
      <c r="X3363" s="1" t="n">
        <v>0.268081</v>
      </c>
      <c r="AN3363" s="1" t="n">
        <v>0.237156146437864</v>
      </c>
    </row>
    <row r="3364" customFormat="false" ht="15.75" hidden="false" customHeight="true" outlineLevel="0" collapsed="false">
      <c r="A3364" s="1" t="s">
        <v>48</v>
      </c>
      <c r="C3364" s="2" t="n">
        <v>514.5</v>
      </c>
      <c r="H3364" s="1" t="n">
        <v>1</v>
      </c>
      <c r="K3364" s="1" t="n">
        <v>42.9932</v>
      </c>
      <c r="X3364" s="1" t="n">
        <v>0.234442</v>
      </c>
      <c r="AN3364" s="1" t="n">
        <v>0.206596461570447</v>
      </c>
    </row>
    <row r="3365" customFormat="false" ht="15.75" hidden="false" customHeight="true" outlineLevel="0" collapsed="false">
      <c r="A3365" s="1" t="s">
        <v>48</v>
      </c>
      <c r="C3365" s="2" t="n">
        <v>514.5</v>
      </c>
      <c r="H3365" s="1" t="n">
        <v>1</v>
      </c>
      <c r="K3365" s="1" t="n">
        <v>44.1756</v>
      </c>
      <c r="X3365" s="1" t="n">
        <v>0.242767</v>
      </c>
      <c r="AN3365" s="1" t="n">
        <v>0.213417519872906</v>
      </c>
    </row>
    <row r="3366" customFormat="false" ht="15.75" hidden="false" customHeight="true" outlineLevel="0" collapsed="false">
      <c r="A3366" s="1" t="s">
        <v>48</v>
      </c>
      <c r="C3366" s="2" t="n">
        <v>514.5</v>
      </c>
      <c r="H3366" s="1" t="n">
        <v>1</v>
      </c>
      <c r="K3366" s="1" t="n">
        <v>47.5085</v>
      </c>
      <c r="X3366" s="1" t="n">
        <v>0.185042</v>
      </c>
      <c r="AN3366" s="1" t="n">
        <v>0.161583560148013</v>
      </c>
    </row>
    <row r="3367" customFormat="false" ht="15.75" hidden="false" customHeight="true" outlineLevel="0" collapsed="false">
      <c r="A3367" s="1" t="s">
        <v>48</v>
      </c>
      <c r="C3367" s="2" t="n">
        <v>514.5</v>
      </c>
      <c r="H3367" s="1" t="n">
        <v>1</v>
      </c>
      <c r="K3367" s="1" t="n">
        <v>54.0227</v>
      </c>
      <c r="X3367" s="1" t="n">
        <v>0.208389</v>
      </c>
      <c r="AN3367" s="1" t="n">
        <v>0.179659537275473</v>
      </c>
    </row>
    <row r="3368" customFormat="false" ht="15.75" hidden="false" customHeight="true" outlineLevel="0" collapsed="false">
      <c r="A3368" s="1" t="s">
        <v>48</v>
      </c>
      <c r="C3368" s="2" t="n">
        <v>514.5</v>
      </c>
      <c r="H3368" s="1" t="n">
        <v>1</v>
      </c>
      <c r="K3368" s="1" t="n">
        <v>57.2338</v>
      </c>
      <c r="X3368" s="1" t="n">
        <v>0.227542</v>
      </c>
      <c r="AN3368" s="1" t="n">
        <v>0.194967213138649</v>
      </c>
    </row>
    <row r="3369" customFormat="false" ht="15.75" hidden="false" customHeight="true" outlineLevel="0" collapsed="false">
      <c r="A3369" s="1" t="s">
        <v>48</v>
      </c>
      <c r="C3369" s="2" t="n">
        <v>514.5</v>
      </c>
      <c r="H3369" s="1" t="n">
        <v>1</v>
      </c>
      <c r="K3369" s="1" t="n">
        <v>75.0234</v>
      </c>
      <c r="X3369" s="1" t="n">
        <v>0.242293</v>
      </c>
      <c r="AN3369" s="1" t="n">
        <v>0.200904284084545</v>
      </c>
    </row>
    <row r="3370" customFormat="false" ht="15.75" hidden="false" customHeight="true" outlineLevel="0" collapsed="false">
      <c r="A3370" s="1" t="s">
        <v>48</v>
      </c>
      <c r="C3370" s="2" t="n">
        <v>514.6</v>
      </c>
      <c r="H3370" s="1" t="n">
        <v>1</v>
      </c>
      <c r="K3370" s="1" t="n">
        <v>5.79568</v>
      </c>
      <c r="X3370" s="1" t="n">
        <v>0.22196</v>
      </c>
      <c r="AN3370" s="1" t="n">
        <v>0.214832239002967</v>
      </c>
    </row>
    <row r="3371" customFormat="false" ht="15.75" hidden="false" customHeight="true" outlineLevel="0" collapsed="false">
      <c r="A3371" s="1" t="s">
        <v>48</v>
      </c>
      <c r="C3371" s="2" t="n">
        <v>514.6</v>
      </c>
      <c r="H3371" s="1" t="n">
        <v>1</v>
      </c>
      <c r="K3371" s="1" t="n">
        <v>9.82466</v>
      </c>
      <c r="X3371" s="1" t="n">
        <v>0.302626</v>
      </c>
      <c r="AN3371" s="1" t="n">
        <v>0.288911118454665</v>
      </c>
    </row>
    <row r="3372" customFormat="false" ht="15.75" hidden="false" customHeight="true" outlineLevel="0" collapsed="false">
      <c r="A3372" s="1" t="s">
        <v>48</v>
      </c>
      <c r="C3372" s="2" t="n">
        <v>514.6</v>
      </c>
      <c r="H3372" s="1" t="n">
        <v>1</v>
      </c>
      <c r="K3372" s="1" t="n">
        <v>18.4977</v>
      </c>
      <c r="X3372" s="1" t="n">
        <v>0.24247</v>
      </c>
      <c r="AN3372" s="1" t="n">
        <v>0.225862436269667</v>
      </c>
    </row>
    <row r="3373" customFormat="false" ht="15.75" hidden="false" customHeight="true" outlineLevel="0" collapsed="false">
      <c r="A3373" s="1" t="s">
        <v>48</v>
      </c>
      <c r="C3373" s="2" t="n">
        <v>514.6</v>
      </c>
      <c r="H3373" s="1" t="n">
        <v>1</v>
      </c>
      <c r="K3373" s="1" t="n">
        <v>33.2342</v>
      </c>
      <c r="X3373" s="1" t="n">
        <v>0.261756</v>
      </c>
      <c r="AN3373" s="1" t="n">
        <v>0.235475386685951</v>
      </c>
    </row>
    <row r="3374" customFormat="false" ht="15.75" hidden="false" customHeight="true" outlineLevel="0" collapsed="false">
      <c r="A3374" s="1" t="s">
        <v>48</v>
      </c>
      <c r="C3374" s="2" t="n">
        <v>514.6</v>
      </c>
      <c r="H3374" s="1" t="n">
        <v>1</v>
      </c>
      <c r="K3374" s="1" t="n">
        <v>34.1512</v>
      </c>
      <c r="X3374" s="1" t="n">
        <v>0.29335</v>
      </c>
      <c r="AN3374" s="1" t="n">
        <v>0.263369398631708</v>
      </c>
    </row>
    <row r="3375" customFormat="false" ht="15.75" hidden="false" customHeight="true" outlineLevel="0" collapsed="false">
      <c r="A3375" s="1" t="s">
        <v>48</v>
      </c>
      <c r="C3375" s="2" t="n">
        <v>514.6</v>
      </c>
      <c r="H3375" s="1" t="n">
        <v>1</v>
      </c>
      <c r="K3375" s="1" t="n">
        <v>47.5864</v>
      </c>
      <c r="X3375" s="1" t="n">
        <v>0.199172</v>
      </c>
      <c r="AN3375" s="1" t="n">
        <v>0.17389523371313</v>
      </c>
    </row>
    <row r="3376" customFormat="false" ht="15.75" hidden="false" customHeight="true" outlineLevel="0" collapsed="false">
      <c r="A3376" s="1" t="s">
        <v>48</v>
      </c>
      <c r="C3376" s="2" t="n">
        <v>514.6</v>
      </c>
      <c r="H3376" s="1" t="n">
        <v>1</v>
      </c>
      <c r="K3376" s="1" t="n">
        <v>49.0107</v>
      </c>
      <c r="X3376" s="1" t="n">
        <v>0.233265</v>
      </c>
      <c r="AN3376" s="1" t="n">
        <v>0.203086154191071</v>
      </c>
    </row>
    <row r="3377" customFormat="false" ht="15.75" hidden="false" customHeight="true" outlineLevel="0" collapsed="false">
      <c r="A3377" s="1" t="s">
        <v>48</v>
      </c>
      <c r="C3377" s="2" t="n">
        <v>514.6</v>
      </c>
      <c r="H3377" s="1" t="n">
        <v>1</v>
      </c>
      <c r="K3377" s="1" t="n">
        <v>55.0806</v>
      </c>
      <c r="X3377" s="1" t="n">
        <v>0.29941</v>
      </c>
      <c r="AN3377" s="1" t="n">
        <v>0.257606148146886</v>
      </c>
    </row>
    <row r="3378" customFormat="false" ht="15.75" hidden="false" customHeight="true" outlineLevel="0" collapsed="false">
      <c r="A3378" s="1" t="s">
        <v>48</v>
      </c>
      <c r="C3378" s="2" t="n">
        <v>514.6</v>
      </c>
      <c r="H3378" s="1" t="n">
        <v>1</v>
      </c>
      <c r="K3378" s="1" t="n">
        <v>83.9962</v>
      </c>
      <c r="X3378" s="1" t="n">
        <v>0.263591</v>
      </c>
      <c r="AN3378" s="1" t="n">
        <v>0.215118545034685</v>
      </c>
    </row>
    <row r="3379" customFormat="false" ht="15.75" hidden="false" customHeight="true" outlineLevel="0" collapsed="false">
      <c r="A3379" s="1" t="s">
        <v>50</v>
      </c>
      <c r="C3379" s="2" t="n">
        <v>514.9</v>
      </c>
      <c r="H3379" s="1" t="n">
        <v>1.15115</v>
      </c>
      <c r="X3379" s="1" t="n">
        <v>0.302407</v>
      </c>
      <c r="AN3379" s="1" t="n">
        <v>0.280611125942993</v>
      </c>
    </row>
    <row r="3380" customFormat="false" ht="15.75" hidden="false" customHeight="true" outlineLevel="0" collapsed="false">
      <c r="A3380" s="1" t="s">
        <v>50</v>
      </c>
      <c r="C3380" s="2" t="n">
        <v>514.9</v>
      </c>
      <c r="H3380" s="1" t="n">
        <v>1.22018</v>
      </c>
      <c r="X3380" s="1" t="n">
        <v>0.3603</v>
      </c>
      <c r="AN3380" s="1" t="n">
        <v>0.334331509116061</v>
      </c>
    </row>
    <row r="3381" customFormat="false" ht="15.75" hidden="false" customHeight="true" outlineLevel="0" collapsed="false">
      <c r="A3381" s="1" t="s">
        <v>50</v>
      </c>
      <c r="C3381" s="2" t="n">
        <v>514.9</v>
      </c>
      <c r="H3381" s="1" t="n">
        <v>1.29044</v>
      </c>
      <c r="X3381" s="1" t="n">
        <v>0.317655</v>
      </c>
      <c r="AN3381" s="1" t="n">
        <v>0.294760131913023</v>
      </c>
    </row>
    <row r="3382" customFormat="false" ht="15.75" hidden="false" customHeight="true" outlineLevel="0" collapsed="false">
      <c r="A3382" s="1" t="s">
        <v>50</v>
      </c>
      <c r="C3382" s="2" t="n">
        <v>514.9</v>
      </c>
      <c r="H3382" s="1" t="n">
        <v>1.60768</v>
      </c>
      <c r="X3382" s="1" t="n">
        <v>0.356581</v>
      </c>
      <c r="AN3382" s="1" t="n">
        <v>0.330880554682526</v>
      </c>
    </row>
    <row r="3383" customFormat="false" ht="15.75" hidden="false" customHeight="true" outlineLevel="0" collapsed="false">
      <c r="A3383" s="1" t="s">
        <v>50</v>
      </c>
      <c r="C3383" s="2" t="n">
        <v>514.9</v>
      </c>
      <c r="H3383" s="1" t="n">
        <v>1.66403</v>
      </c>
      <c r="X3383" s="1" t="n">
        <v>0.368086</v>
      </c>
      <c r="AN3383" s="1" t="n">
        <v>0.341556336010253</v>
      </c>
    </row>
    <row r="3384" customFormat="false" ht="15.75" hidden="false" customHeight="true" outlineLevel="0" collapsed="false">
      <c r="A3384" s="1" t="s">
        <v>50</v>
      </c>
      <c r="C3384" s="2" t="n">
        <v>514.9</v>
      </c>
      <c r="H3384" s="1" t="n">
        <v>1.77514</v>
      </c>
      <c r="X3384" s="1" t="n">
        <v>0.400365</v>
      </c>
      <c r="AN3384" s="1" t="n">
        <v>0.371508838876635</v>
      </c>
    </row>
    <row r="3385" customFormat="false" ht="15.75" hidden="false" customHeight="true" outlineLevel="0" collapsed="false">
      <c r="A3385" s="1" t="s">
        <v>50</v>
      </c>
      <c r="C3385" s="2" t="n">
        <v>514.9</v>
      </c>
      <c r="H3385" s="1" t="n">
        <v>2.20184</v>
      </c>
      <c r="X3385" s="1" t="n">
        <v>0.411767</v>
      </c>
      <c r="AN3385" s="1" t="n">
        <v>0.382089043891737</v>
      </c>
    </row>
    <row r="3386" customFormat="false" ht="15.75" hidden="false" customHeight="true" outlineLevel="0" collapsed="false">
      <c r="A3386" s="1" t="s">
        <v>50</v>
      </c>
      <c r="C3386" s="2" t="n">
        <v>514.9</v>
      </c>
      <c r="H3386" s="1" t="n">
        <v>2.51099</v>
      </c>
      <c r="X3386" s="1" t="n">
        <v>0.518926</v>
      </c>
      <c r="AN3386" s="1" t="n">
        <v>0.481524598111465</v>
      </c>
    </row>
    <row r="3387" customFormat="false" ht="15.75" hidden="false" customHeight="true" outlineLevel="0" collapsed="false">
      <c r="A3387" s="1" t="s">
        <v>50</v>
      </c>
      <c r="C3387" s="2" t="n">
        <v>514.9</v>
      </c>
      <c r="H3387" s="1" t="n">
        <v>2.74314</v>
      </c>
      <c r="X3387" s="1" t="n">
        <v>0.622634</v>
      </c>
      <c r="AN3387" s="1" t="n">
        <v>0.577757881895557</v>
      </c>
    </row>
    <row r="3388" customFormat="false" ht="15.75" hidden="false" customHeight="true" outlineLevel="0" collapsed="false">
      <c r="A3388" s="1" t="s">
        <v>50</v>
      </c>
      <c r="C3388" s="2" t="n">
        <v>514.9</v>
      </c>
      <c r="H3388" s="1" t="n">
        <v>2.99625</v>
      </c>
      <c r="X3388" s="1" t="n">
        <v>0.533797</v>
      </c>
      <c r="AN3388" s="1" t="n">
        <v>0.495323776218778</v>
      </c>
    </row>
    <row r="3389" customFormat="false" ht="15.75" hidden="false" customHeight="true" outlineLevel="0" collapsed="false">
      <c r="A3389" s="1" t="s">
        <v>50</v>
      </c>
      <c r="B3389" s="1" t="s">
        <v>199</v>
      </c>
      <c r="C3389" s="2" t="n">
        <v>522</v>
      </c>
      <c r="F3389" s="1" t="n">
        <v>224</v>
      </c>
      <c r="G3389" s="1" t="n">
        <v>112</v>
      </c>
      <c r="H3389" s="1" t="n">
        <v>1</v>
      </c>
      <c r="I3389" s="1" t="n">
        <v>34</v>
      </c>
      <c r="J3389" s="1" t="n">
        <v>22</v>
      </c>
      <c r="K3389" s="1" t="n">
        <v>11.7</v>
      </c>
      <c r="L3389" s="1" t="n">
        <v>59.5</v>
      </c>
      <c r="M3389" s="1" t="n">
        <v>2.84</v>
      </c>
      <c r="V3389" s="1" t="n">
        <v>0.307428</v>
      </c>
      <c r="AN3389" s="1" t="n">
        <v>0.195514553056492</v>
      </c>
    </row>
    <row r="3390" customFormat="false" ht="15.75" hidden="false" customHeight="true" outlineLevel="0" collapsed="false">
      <c r="A3390" s="1" t="s">
        <v>50</v>
      </c>
      <c r="C3390" s="2" t="n">
        <v>522</v>
      </c>
      <c r="F3390" s="1" t="n">
        <v>224</v>
      </c>
      <c r="G3390" s="1" t="n">
        <v>112</v>
      </c>
      <c r="H3390" s="1" t="n">
        <v>1</v>
      </c>
      <c r="I3390" s="1" t="n">
        <v>34</v>
      </c>
      <c r="J3390" s="1" t="n">
        <v>22</v>
      </c>
      <c r="K3390" s="1" t="n">
        <v>11.7</v>
      </c>
      <c r="L3390" s="1" t="n">
        <v>59.5</v>
      </c>
      <c r="M3390" s="1" t="n">
        <v>2.84</v>
      </c>
      <c r="V3390" s="1" t="n">
        <v>0.353175</v>
      </c>
      <c r="AN3390" s="1" t="n">
        <v>0.224608208347082</v>
      </c>
    </row>
    <row r="3391" customFormat="false" ht="15.75" hidden="false" customHeight="true" outlineLevel="0" collapsed="false">
      <c r="A3391" s="1" t="s">
        <v>50</v>
      </c>
      <c r="C3391" s="2" t="n">
        <v>522</v>
      </c>
      <c r="F3391" s="1" t="n">
        <v>224</v>
      </c>
      <c r="G3391" s="1" t="n">
        <v>112</v>
      </c>
      <c r="H3391" s="1" t="n">
        <v>1</v>
      </c>
      <c r="I3391" s="1" t="n">
        <v>34</v>
      </c>
      <c r="J3391" s="1" t="n">
        <v>22</v>
      </c>
      <c r="K3391" s="1" t="n">
        <v>11.7</v>
      </c>
      <c r="L3391" s="1" t="n">
        <v>59.5</v>
      </c>
      <c r="M3391" s="1" t="n">
        <v>2.84</v>
      </c>
      <c r="V3391" s="1" t="n">
        <v>0.362706</v>
      </c>
      <c r="AN3391" s="1" t="n">
        <v>0.230669625020844</v>
      </c>
    </row>
    <row r="3392" customFormat="false" ht="15.75" hidden="false" customHeight="true" outlineLevel="0" collapsed="false">
      <c r="A3392" s="1" t="s">
        <v>50</v>
      </c>
      <c r="C3392" s="2" t="n">
        <v>522</v>
      </c>
      <c r="F3392" s="1" t="n">
        <v>224</v>
      </c>
      <c r="G3392" s="1" t="n">
        <v>112</v>
      </c>
      <c r="H3392" s="1" t="n">
        <v>1</v>
      </c>
      <c r="I3392" s="1" t="n">
        <v>34</v>
      </c>
      <c r="J3392" s="1" t="n">
        <v>22</v>
      </c>
      <c r="K3392" s="1" t="n">
        <v>11.7</v>
      </c>
      <c r="L3392" s="1" t="n">
        <v>59.5</v>
      </c>
      <c r="M3392" s="1" t="n">
        <v>2.84</v>
      </c>
      <c r="V3392" s="1" t="n">
        <v>0.366518</v>
      </c>
      <c r="AN3392" s="1" t="n">
        <v>0.233093937302911</v>
      </c>
    </row>
    <row r="3393" customFormat="false" ht="15.75" hidden="false" customHeight="true" outlineLevel="0" collapsed="false">
      <c r="A3393" s="1" t="s">
        <v>50</v>
      </c>
      <c r="C3393" s="2" t="n">
        <v>522</v>
      </c>
      <c r="F3393" s="1" t="n">
        <v>224</v>
      </c>
      <c r="G3393" s="1" t="n">
        <v>112</v>
      </c>
      <c r="H3393" s="1" t="n">
        <v>1</v>
      </c>
      <c r="I3393" s="1" t="n">
        <v>34</v>
      </c>
      <c r="J3393" s="1" t="n">
        <v>22</v>
      </c>
      <c r="K3393" s="1" t="n">
        <v>11.7</v>
      </c>
      <c r="L3393" s="1" t="n">
        <v>59.5</v>
      </c>
      <c r="M3393" s="1" t="n">
        <v>2.84</v>
      </c>
      <c r="V3393" s="1" t="n">
        <v>0.398923</v>
      </c>
      <c r="AN3393" s="1" t="n">
        <v>0.253702499606266</v>
      </c>
    </row>
    <row r="3394" customFormat="false" ht="15.75" hidden="false" customHeight="true" outlineLevel="0" collapsed="false">
      <c r="A3394" s="1" t="s">
        <v>50</v>
      </c>
      <c r="B3394" s="1" t="s">
        <v>200</v>
      </c>
      <c r="C3394" s="2" t="n">
        <v>522</v>
      </c>
      <c r="G3394" s="1" t="n">
        <v>190</v>
      </c>
      <c r="I3394" s="1" t="n">
        <v>27</v>
      </c>
      <c r="J3394" s="1" t="n">
        <v>20</v>
      </c>
      <c r="K3394" s="1" t="n">
        <v>7</v>
      </c>
      <c r="L3394" s="1" t="n">
        <v>43.5</v>
      </c>
      <c r="M3394" s="1" t="n">
        <v>2.85</v>
      </c>
      <c r="V3394" s="1" t="n">
        <v>0.32649</v>
      </c>
      <c r="AN3394" s="1" t="n">
        <v>0.210802450241682</v>
      </c>
    </row>
    <row r="3395" customFormat="false" ht="15.75" hidden="false" customHeight="true" outlineLevel="0" collapsed="false">
      <c r="A3395" s="1" t="s">
        <v>50</v>
      </c>
      <c r="C3395" s="2" t="n">
        <v>522</v>
      </c>
      <c r="G3395" s="1" t="n">
        <v>190</v>
      </c>
      <c r="I3395" s="1" t="n">
        <v>27</v>
      </c>
      <c r="J3395" s="1" t="n">
        <v>20</v>
      </c>
      <c r="K3395" s="1" t="n">
        <v>7</v>
      </c>
      <c r="L3395" s="1" t="n">
        <v>43.5</v>
      </c>
      <c r="M3395" s="1" t="n">
        <v>2.85</v>
      </c>
      <c r="V3395" s="1" t="n">
        <v>0.368425</v>
      </c>
      <c r="AN3395" s="1" t="n">
        <v>0.237878320102582</v>
      </c>
    </row>
    <row r="3396" customFormat="false" ht="15.75" hidden="false" customHeight="true" outlineLevel="0" collapsed="false">
      <c r="A3396" s="1" t="s">
        <v>50</v>
      </c>
      <c r="C3396" s="2" t="n">
        <v>522</v>
      </c>
      <c r="G3396" s="1" t="n">
        <v>190</v>
      </c>
      <c r="I3396" s="1" t="n">
        <v>27</v>
      </c>
      <c r="J3396" s="1" t="n">
        <v>20</v>
      </c>
      <c r="K3396" s="1" t="n">
        <v>7</v>
      </c>
      <c r="L3396" s="1" t="n">
        <v>43.5</v>
      </c>
      <c r="M3396" s="1" t="n">
        <v>2.85</v>
      </c>
      <c r="V3396" s="1" t="n">
        <v>0.376049</v>
      </c>
      <c r="AN3396" s="1" t="n">
        <v>0.242800853352122</v>
      </c>
    </row>
    <row r="3397" customFormat="false" ht="15.75" hidden="false" customHeight="true" outlineLevel="0" collapsed="false">
      <c r="A3397" s="1" t="s">
        <v>50</v>
      </c>
      <c r="C3397" s="2" t="n">
        <v>522</v>
      </c>
      <c r="G3397" s="1" t="n">
        <v>190</v>
      </c>
      <c r="I3397" s="1" t="n">
        <v>27</v>
      </c>
      <c r="J3397" s="1" t="n">
        <v>20</v>
      </c>
      <c r="K3397" s="1" t="n">
        <v>7</v>
      </c>
      <c r="L3397" s="1" t="n">
        <v>43.5</v>
      </c>
      <c r="M3397" s="1" t="n">
        <v>2.85</v>
      </c>
      <c r="V3397" s="1" t="n">
        <v>0.398923</v>
      </c>
      <c r="AN3397" s="1" t="n">
        <v>0.257569744426361</v>
      </c>
    </row>
    <row r="3398" customFormat="false" ht="15.75" hidden="false" customHeight="true" outlineLevel="0" collapsed="false">
      <c r="A3398" s="1" t="s">
        <v>50</v>
      </c>
      <c r="B3398" s="1" t="s">
        <v>201</v>
      </c>
      <c r="C3398" s="2" t="n">
        <v>522</v>
      </c>
      <c r="D3398" s="1" t="n">
        <v>3.9</v>
      </c>
      <c r="G3398" s="1" t="n">
        <v>80.58</v>
      </c>
      <c r="I3398" s="1" t="n">
        <v>68</v>
      </c>
      <c r="J3398" s="1" t="n">
        <v>28</v>
      </c>
      <c r="K3398" s="1" t="n">
        <v>40</v>
      </c>
      <c r="L3398" s="1" t="n">
        <v>91.5</v>
      </c>
      <c r="M3398" s="1" t="n">
        <v>1.55</v>
      </c>
      <c r="T3398" s="1" t="n">
        <v>0.449833</v>
      </c>
    </row>
    <row r="3399" customFormat="false" ht="15.75" hidden="false" customHeight="true" outlineLevel="0" collapsed="false">
      <c r="A3399" s="1" t="s">
        <v>50</v>
      </c>
      <c r="B3399" s="1" t="s">
        <v>201</v>
      </c>
      <c r="C3399" s="2" t="n">
        <v>522</v>
      </c>
      <c r="D3399" s="1" t="n">
        <v>3.9</v>
      </c>
      <c r="G3399" s="1" t="n">
        <v>80.58</v>
      </c>
      <c r="I3399" s="1" t="n">
        <v>68</v>
      </c>
      <c r="J3399" s="1" t="n">
        <v>28</v>
      </c>
      <c r="K3399" s="1" t="n">
        <v>40</v>
      </c>
      <c r="L3399" s="1" t="n">
        <v>91.5</v>
      </c>
      <c r="M3399" s="1" t="n">
        <v>1.55</v>
      </c>
      <c r="T3399" s="1" t="n">
        <v>0.488441</v>
      </c>
    </row>
    <row r="3400" customFormat="false" ht="15.75" hidden="false" customHeight="true" outlineLevel="0" collapsed="false">
      <c r="A3400" s="1" t="s">
        <v>50</v>
      </c>
      <c r="B3400" s="1" t="s">
        <v>201</v>
      </c>
      <c r="C3400" s="2" t="n">
        <v>522</v>
      </c>
      <c r="D3400" s="1" t="n">
        <v>3.9</v>
      </c>
      <c r="G3400" s="1" t="n">
        <v>80.58</v>
      </c>
      <c r="I3400" s="1" t="n">
        <v>68</v>
      </c>
      <c r="J3400" s="1" t="n">
        <v>28</v>
      </c>
      <c r="K3400" s="1" t="n">
        <v>40</v>
      </c>
      <c r="L3400" s="1" t="n">
        <v>91.5</v>
      </c>
      <c r="M3400" s="1" t="n">
        <v>1.55</v>
      </c>
      <c r="T3400" s="1" t="n">
        <v>0.510503</v>
      </c>
    </row>
    <row r="3401" customFormat="false" ht="15.75" hidden="false" customHeight="true" outlineLevel="0" collapsed="false">
      <c r="A3401" s="1" t="s">
        <v>50</v>
      </c>
      <c r="B3401" s="1" t="s">
        <v>201</v>
      </c>
      <c r="C3401" s="2" t="n">
        <v>522</v>
      </c>
      <c r="D3401" s="1" t="n">
        <v>3.9</v>
      </c>
      <c r="G3401" s="1" t="n">
        <v>80.58</v>
      </c>
      <c r="I3401" s="1" t="n">
        <v>68</v>
      </c>
      <c r="J3401" s="1" t="n">
        <v>28</v>
      </c>
      <c r="K3401" s="1" t="n">
        <v>40</v>
      </c>
      <c r="L3401" s="1" t="n">
        <v>91.5</v>
      </c>
      <c r="M3401" s="1" t="n">
        <v>1.55</v>
      </c>
      <c r="T3401" s="1" t="n">
        <v>0.5811</v>
      </c>
    </row>
    <row r="3402" customFormat="false" ht="15.75" hidden="false" customHeight="true" outlineLevel="0" collapsed="false">
      <c r="A3402" s="1" t="s">
        <v>50</v>
      </c>
      <c r="B3402" s="1" t="s">
        <v>201</v>
      </c>
      <c r="C3402" s="2" t="n">
        <v>522</v>
      </c>
      <c r="D3402" s="1" t="n">
        <v>3.9</v>
      </c>
      <c r="G3402" s="1" t="n">
        <v>80.58</v>
      </c>
      <c r="I3402" s="1" t="n">
        <v>68</v>
      </c>
      <c r="J3402" s="1" t="n">
        <v>28</v>
      </c>
      <c r="K3402" s="1" t="n">
        <v>40</v>
      </c>
      <c r="L3402" s="1" t="n">
        <v>91.5</v>
      </c>
      <c r="M3402" s="1" t="n">
        <v>1.55</v>
      </c>
      <c r="T3402" s="1" t="n">
        <v>0.5811</v>
      </c>
    </row>
    <row r="3403" customFormat="false" ht="15.75" hidden="false" customHeight="true" outlineLevel="0" collapsed="false">
      <c r="A3403" s="1" t="s">
        <v>50</v>
      </c>
      <c r="B3403" s="1" t="s">
        <v>201</v>
      </c>
      <c r="C3403" s="2" t="n">
        <v>522</v>
      </c>
      <c r="D3403" s="1" t="n">
        <v>3.9</v>
      </c>
      <c r="G3403" s="1" t="n">
        <v>80.58</v>
      </c>
      <c r="H3403" s="1" t="s">
        <v>92</v>
      </c>
      <c r="I3403" s="1" t="n">
        <v>68</v>
      </c>
      <c r="J3403" s="1" t="n">
        <v>28</v>
      </c>
      <c r="K3403" s="1" t="n">
        <v>40</v>
      </c>
      <c r="L3403" s="1" t="n">
        <v>91.5</v>
      </c>
      <c r="M3403" s="1" t="n">
        <v>1.55</v>
      </c>
      <c r="T3403" s="1" t="n">
        <v>0.589925</v>
      </c>
    </row>
    <row r="3404" customFormat="false" ht="15.75" hidden="false" customHeight="true" outlineLevel="0" collapsed="false">
      <c r="A3404" s="1" t="s">
        <v>50</v>
      </c>
      <c r="B3404" s="1" t="s">
        <v>202</v>
      </c>
      <c r="C3404" s="2" t="n">
        <v>522</v>
      </c>
      <c r="D3404" s="1" t="n">
        <v>6.8</v>
      </c>
      <c r="G3404" s="1" t="n">
        <v>145</v>
      </c>
      <c r="I3404" s="1" t="n">
        <v>38</v>
      </c>
      <c r="J3404" s="1" t="n">
        <v>24</v>
      </c>
      <c r="K3404" s="1" t="n">
        <v>14</v>
      </c>
      <c r="L3404" s="1" t="n">
        <v>50</v>
      </c>
      <c r="M3404" s="1" t="n">
        <v>1.8</v>
      </c>
      <c r="T3404" s="1" t="n">
        <v>0.244658</v>
      </c>
    </row>
    <row r="3405" customFormat="false" ht="15.75" hidden="false" customHeight="true" outlineLevel="0" collapsed="false">
      <c r="A3405" s="1" t="s">
        <v>50</v>
      </c>
      <c r="C3405" s="2" t="n">
        <v>522</v>
      </c>
      <c r="D3405" s="1" t="n">
        <v>6.8</v>
      </c>
      <c r="G3405" s="1" t="n">
        <v>145</v>
      </c>
      <c r="I3405" s="1" t="n">
        <v>38</v>
      </c>
      <c r="J3405" s="1" t="n">
        <v>24</v>
      </c>
      <c r="K3405" s="1" t="n">
        <v>14</v>
      </c>
      <c r="L3405" s="1" t="n">
        <v>50</v>
      </c>
      <c r="M3405" s="1" t="n">
        <v>1.8</v>
      </c>
      <c r="T3405" s="1" t="n">
        <v>0.283266</v>
      </c>
    </row>
    <row r="3406" customFormat="false" ht="15.75" hidden="false" customHeight="true" outlineLevel="0" collapsed="false">
      <c r="A3406" s="1" t="s">
        <v>50</v>
      </c>
      <c r="C3406" s="2" t="n">
        <v>522</v>
      </c>
      <c r="D3406" s="1" t="n">
        <v>6.8</v>
      </c>
      <c r="G3406" s="1" t="n">
        <v>145</v>
      </c>
      <c r="I3406" s="1" t="n">
        <v>38</v>
      </c>
      <c r="J3406" s="1" t="n">
        <v>24</v>
      </c>
      <c r="K3406" s="1" t="n">
        <v>14</v>
      </c>
      <c r="L3406" s="1" t="n">
        <v>50</v>
      </c>
      <c r="M3406" s="1" t="n">
        <v>1.8</v>
      </c>
      <c r="T3406" s="1" t="n">
        <v>0.310843</v>
      </c>
    </row>
    <row r="3407" customFormat="false" ht="15.75" hidden="false" customHeight="true" outlineLevel="0" collapsed="false">
      <c r="A3407" s="1" t="s">
        <v>50</v>
      </c>
      <c r="B3407" s="1" t="s">
        <v>202</v>
      </c>
      <c r="C3407" s="2" t="n">
        <v>522</v>
      </c>
      <c r="D3407" s="1" t="n">
        <v>10.1</v>
      </c>
      <c r="G3407" s="1" t="n">
        <v>175</v>
      </c>
      <c r="I3407" s="1" t="n">
        <v>32.5</v>
      </c>
      <c r="J3407" s="1" t="n">
        <v>22.3</v>
      </c>
      <c r="K3407" s="1" t="n">
        <v>10.1</v>
      </c>
      <c r="L3407" s="1" t="n">
        <v>48</v>
      </c>
      <c r="M3407" s="1" t="n">
        <v>2.47</v>
      </c>
      <c r="T3407" s="1" t="n">
        <v>0.383647</v>
      </c>
    </row>
    <row r="3408" customFormat="false" ht="15.75" hidden="false" customHeight="true" outlineLevel="0" collapsed="false">
      <c r="A3408" s="1" t="s">
        <v>50</v>
      </c>
      <c r="C3408" s="2" t="n">
        <v>522</v>
      </c>
      <c r="D3408" s="1" t="n">
        <v>10.1</v>
      </c>
      <c r="G3408" s="1" t="n">
        <v>175</v>
      </c>
      <c r="I3408" s="1" t="n">
        <v>32.5</v>
      </c>
      <c r="J3408" s="1" t="n">
        <v>22.3</v>
      </c>
      <c r="K3408" s="1" t="n">
        <v>10.1</v>
      </c>
      <c r="L3408" s="1" t="n">
        <v>48</v>
      </c>
      <c r="M3408" s="1" t="n">
        <v>2.47</v>
      </c>
      <c r="T3408" s="1" t="n">
        <v>0.433286</v>
      </c>
    </row>
    <row r="3409" customFormat="false" ht="15.75" hidden="false" customHeight="true" outlineLevel="0" collapsed="false">
      <c r="A3409" s="1" t="s">
        <v>50</v>
      </c>
      <c r="C3409" s="2" t="n">
        <v>522</v>
      </c>
      <c r="D3409" s="1" t="n">
        <v>10.1</v>
      </c>
      <c r="G3409" s="1" t="n">
        <v>175</v>
      </c>
      <c r="I3409" s="1" t="n">
        <v>32.5</v>
      </c>
      <c r="J3409" s="1" t="n">
        <v>22.3</v>
      </c>
      <c r="K3409" s="1" t="n">
        <v>10.1</v>
      </c>
      <c r="L3409" s="1" t="n">
        <v>48</v>
      </c>
      <c r="M3409" s="1" t="n">
        <v>2.47</v>
      </c>
      <c r="T3409" s="1" t="n">
        <v>0.461967</v>
      </c>
    </row>
    <row r="3410" customFormat="false" ht="15.75" hidden="false" customHeight="true" outlineLevel="0" collapsed="false">
      <c r="A3410" s="1" t="s">
        <v>50</v>
      </c>
      <c r="B3410" s="1" t="s">
        <v>203</v>
      </c>
      <c r="C3410" s="2" t="n">
        <v>522</v>
      </c>
      <c r="G3410" s="1" t="n">
        <v>940</v>
      </c>
      <c r="I3410" s="1" t="n">
        <v>36</v>
      </c>
      <c r="J3410" s="1" t="n">
        <v>20</v>
      </c>
      <c r="K3410" s="1" t="n">
        <v>16</v>
      </c>
      <c r="L3410" s="1" t="n">
        <v>42</v>
      </c>
      <c r="M3410" s="1" t="n">
        <v>1.38</v>
      </c>
      <c r="T3410" s="1" t="n">
        <v>0.283266</v>
      </c>
    </row>
    <row r="3411" customFormat="false" ht="15.75" hidden="false" customHeight="true" outlineLevel="0" collapsed="false">
      <c r="A3411" s="1" t="s">
        <v>50</v>
      </c>
      <c r="C3411" s="2" t="n">
        <v>522</v>
      </c>
      <c r="G3411" s="1" t="n">
        <v>940</v>
      </c>
      <c r="I3411" s="1" t="n">
        <v>36</v>
      </c>
      <c r="J3411" s="1" t="n">
        <v>20</v>
      </c>
      <c r="K3411" s="1" t="n">
        <v>16</v>
      </c>
      <c r="L3411" s="1" t="n">
        <v>42</v>
      </c>
      <c r="M3411" s="1" t="n">
        <v>1.38</v>
      </c>
      <c r="T3411" s="1" t="n">
        <v>0.380338</v>
      </c>
    </row>
    <row r="3412" customFormat="false" ht="15.75" hidden="false" customHeight="true" outlineLevel="0" collapsed="false">
      <c r="A3412" s="1" t="s">
        <v>50</v>
      </c>
      <c r="C3412" s="2" t="n">
        <v>522</v>
      </c>
      <c r="G3412" s="1" t="n">
        <v>940</v>
      </c>
      <c r="I3412" s="1" t="n">
        <v>36</v>
      </c>
      <c r="J3412" s="1" t="n">
        <v>20</v>
      </c>
      <c r="K3412" s="1" t="n">
        <v>16</v>
      </c>
      <c r="L3412" s="1" t="n">
        <v>42</v>
      </c>
      <c r="M3412" s="1" t="n">
        <v>1.38</v>
      </c>
      <c r="T3412" s="1" t="n">
        <v>0.403503</v>
      </c>
    </row>
    <row r="3413" customFormat="false" ht="15.75" hidden="false" customHeight="true" outlineLevel="0" collapsed="false">
      <c r="A3413" s="1" t="s">
        <v>50</v>
      </c>
      <c r="C3413" s="2" t="n">
        <v>522</v>
      </c>
      <c r="G3413" s="1" t="n">
        <v>940</v>
      </c>
      <c r="I3413" s="1" t="n">
        <v>36</v>
      </c>
      <c r="J3413" s="1" t="n">
        <v>20</v>
      </c>
      <c r="K3413" s="1" t="n">
        <v>16</v>
      </c>
      <c r="L3413" s="1" t="n">
        <v>42</v>
      </c>
      <c r="M3413" s="1" t="n">
        <v>1.38</v>
      </c>
      <c r="T3413" s="1" t="n">
        <v>0.427771</v>
      </c>
    </row>
    <row r="3414" customFormat="false" ht="15.75" hidden="false" customHeight="true" outlineLevel="0" collapsed="false">
      <c r="A3414" s="1" t="s">
        <v>50</v>
      </c>
      <c r="C3414" s="2" t="n">
        <v>522</v>
      </c>
      <c r="G3414" s="1" t="n">
        <v>940</v>
      </c>
      <c r="I3414" s="1" t="n">
        <v>36</v>
      </c>
      <c r="J3414" s="1" t="n">
        <v>20</v>
      </c>
      <c r="K3414" s="1" t="n">
        <v>16</v>
      </c>
      <c r="L3414" s="1" t="n">
        <v>42</v>
      </c>
      <c r="M3414" s="1" t="n">
        <v>1.38</v>
      </c>
      <c r="T3414" s="1" t="n">
        <v>0.461967</v>
      </c>
    </row>
    <row r="3415" customFormat="false" ht="15.75" hidden="false" customHeight="true" outlineLevel="0" collapsed="false">
      <c r="C3415" s="2" t="n">
        <v>528</v>
      </c>
      <c r="H3415" s="1" t="n">
        <v>1</v>
      </c>
      <c r="T3415" s="1" t="n">
        <v>0.243738</v>
      </c>
    </row>
    <row r="3416" customFormat="false" ht="15.75" hidden="false" customHeight="true" outlineLevel="0" collapsed="false">
      <c r="B3416" s="2"/>
      <c r="C3416" s="2" t="n">
        <v>528</v>
      </c>
      <c r="H3416" s="1" t="n">
        <v>1.26964</v>
      </c>
      <c r="T3416" s="1" t="n">
        <v>0.29108</v>
      </c>
    </row>
    <row r="3417" customFormat="false" ht="15.75" hidden="false" customHeight="true" outlineLevel="0" collapsed="false">
      <c r="C3417" s="2" t="n">
        <v>528</v>
      </c>
      <c r="H3417" s="1" t="n">
        <v>2.26098</v>
      </c>
      <c r="T3417" s="1" t="n">
        <v>0.394606</v>
      </c>
    </row>
    <row r="3418" customFormat="false" ht="15.75" hidden="false" customHeight="true" outlineLevel="0" collapsed="false">
      <c r="C3418" s="2" t="n">
        <v>528</v>
      </c>
      <c r="H3418" s="1" t="n">
        <v>3.94965</v>
      </c>
      <c r="T3418" s="1" t="n">
        <v>0.538354</v>
      </c>
    </row>
    <row r="3419" customFormat="false" ht="15.75" hidden="false" customHeight="true" outlineLevel="0" collapsed="false">
      <c r="C3419" s="2" t="n">
        <v>528</v>
      </c>
      <c r="H3419" s="1" t="n">
        <v>5.03934</v>
      </c>
      <c r="T3419" s="1" t="n">
        <v>0.655264</v>
      </c>
    </row>
    <row r="3420" customFormat="false" ht="15.75" hidden="false" customHeight="true" outlineLevel="0" collapsed="false">
      <c r="C3420" s="2" t="n">
        <v>528</v>
      </c>
      <c r="H3420" s="1" t="n">
        <v>9.38603</v>
      </c>
      <c r="T3420" s="1" t="n">
        <v>0.882703</v>
      </c>
    </row>
    <row r="3421" customFormat="false" ht="15.75" hidden="false" customHeight="true" outlineLevel="0" collapsed="false">
      <c r="C3421" s="2" t="n">
        <v>528</v>
      </c>
      <c r="H3421" s="1" t="n">
        <v>21.0544</v>
      </c>
      <c r="T3421" s="1" t="n">
        <v>1.50342</v>
      </c>
    </row>
    <row r="3422" customFormat="false" ht="15.75" hidden="false" customHeight="true" outlineLevel="0" collapsed="false">
      <c r="A3422" s="1" t="s">
        <v>48</v>
      </c>
      <c r="B3422" s="1" t="s">
        <v>204</v>
      </c>
      <c r="C3422" s="2" t="n">
        <v>529</v>
      </c>
      <c r="H3422" s="1" t="n">
        <v>1</v>
      </c>
      <c r="L3422" s="1" t="n">
        <v>34.26</v>
      </c>
      <c r="U3422" s="1" t="n">
        <v>50.57299125</v>
      </c>
    </row>
    <row r="3423" customFormat="false" ht="15.75" hidden="false" customHeight="true" outlineLevel="0" collapsed="false">
      <c r="A3423" s="1" t="s">
        <v>48</v>
      </c>
      <c r="B3423" s="1" t="s">
        <v>204</v>
      </c>
      <c r="C3423" s="2" t="n">
        <v>529</v>
      </c>
      <c r="H3423" s="1" t="n">
        <v>8</v>
      </c>
      <c r="L3423" s="1" t="n">
        <v>28.35</v>
      </c>
      <c r="U3423" s="1" t="n">
        <v>181.98692625</v>
      </c>
    </row>
    <row r="3424" customFormat="false" ht="15.75" hidden="false" customHeight="true" outlineLevel="0" collapsed="false">
      <c r="A3424" s="1" t="s">
        <v>48</v>
      </c>
      <c r="B3424" s="1" t="s">
        <v>204</v>
      </c>
      <c r="C3424" s="2" t="n">
        <v>529</v>
      </c>
      <c r="H3424" s="1" t="n">
        <v>16</v>
      </c>
      <c r="L3424" s="1" t="n">
        <v>26.24</v>
      </c>
      <c r="U3424" s="1" t="n">
        <v>256.10548875</v>
      </c>
    </row>
    <row r="3425" customFormat="false" ht="15.75" hidden="false" customHeight="true" outlineLevel="0" collapsed="false">
      <c r="A3425" s="1" t="s">
        <v>48</v>
      </c>
      <c r="B3425" s="1" t="s">
        <v>204</v>
      </c>
      <c r="C3425" s="2" t="n">
        <v>529</v>
      </c>
      <c r="H3425" s="1" t="n">
        <v>24</v>
      </c>
      <c r="L3425" s="1" t="n">
        <v>25.49</v>
      </c>
      <c r="U3425" s="1" t="n">
        <v>284.51185875</v>
      </c>
    </row>
    <row r="3426" customFormat="false" ht="15.75" hidden="false" customHeight="true" outlineLevel="0" collapsed="false">
      <c r="A3426" s="1" t="s">
        <v>48</v>
      </c>
      <c r="B3426" s="1" t="s">
        <v>204</v>
      </c>
      <c r="C3426" s="2" t="n">
        <v>529</v>
      </c>
      <c r="H3426" s="1" t="n">
        <v>32</v>
      </c>
      <c r="L3426" s="1" t="n">
        <v>24.69</v>
      </c>
      <c r="U3426" s="1" t="n">
        <v>311.12559375</v>
      </c>
    </row>
    <row r="3427" customFormat="false" ht="15.75" hidden="false" customHeight="true" outlineLevel="0" collapsed="false">
      <c r="A3427" s="1" t="s">
        <v>48</v>
      </c>
      <c r="B3427" s="1" t="s">
        <v>204</v>
      </c>
      <c r="C3427" s="2" t="n">
        <v>529.2</v>
      </c>
      <c r="H3427" s="1" t="n">
        <v>1</v>
      </c>
      <c r="L3427" s="1" t="n">
        <v>31.45</v>
      </c>
      <c r="U3427" s="1" t="n">
        <v>101.11150875</v>
      </c>
    </row>
    <row r="3428" customFormat="false" ht="15.75" hidden="false" customHeight="true" outlineLevel="0" collapsed="false">
      <c r="A3428" s="1" t="s">
        <v>48</v>
      </c>
      <c r="B3428" s="1" t="s">
        <v>204</v>
      </c>
      <c r="C3428" s="2" t="n">
        <v>529.2</v>
      </c>
      <c r="H3428" s="1" t="n">
        <v>1</v>
      </c>
      <c r="L3428" s="1" t="n">
        <v>30.73</v>
      </c>
      <c r="U3428" s="1" t="n">
        <v>105.489675</v>
      </c>
    </row>
    <row r="3429" customFormat="false" ht="15.75" hidden="false" customHeight="true" outlineLevel="0" collapsed="false">
      <c r="A3429" s="1" t="s">
        <v>48</v>
      </c>
      <c r="B3429" s="1" t="s">
        <v>204</v>
      </c>
      <c r="C3429" s="2" t="n">
        <v>529.2</v>
      </c>
      <c r="H3429" s="1" t="n">
        <v>4</v>
      </c>
      <c r="L3429" s="1" t="n">
        <v>27.56</v>
      </c>
      <c r="U3429" s="1" t="n">
        <v>229.49175375</v>
      </c>
    </row>
    <row r="3430" customFormat="false" ht="15.75" hidden="false" customHeight="true" outlineLevel="0" collapsed="false">
      <c r="A3430" s="1" t="s">
        <v>48</v>
      </c>
      <c r="B3430" s="1" t="s">
        <v>204</v>
      </c>
      <c r="C3430" s="2" t="n">
        <v>529.2</v>
      </c>
      <c r="H3430" s="1" t="n">
        <v>4</v>
      </c>
      <c r="L3430" s="1" t="n">
        <v>27.78</v>
      </c>
      <c r="U3430" s="1" t="n">
        <v>229.870965</v>
      </c>
    </row>
    <row r="3431" customFormat="false" ht="15.75" hidden="false" customHeight="true" outlineLevel="0" collapsed="false">
      <c r="A3431" s="1" t="s">
        <v>48</v>
      </c>
      <c r="B3431" s="1" t="s">
        <v>204</v>
      </c>
      <c r="C3431" s="2" t="n">
        <v>529.2</v>
      </c>
      <c r="H3431" s="1" t="n">
        <v>8</v>
      </c>
      <c r="L3431" s="1" t="n">
        <v>25.58</v>
      </c>
      <c r="U3431" s="1" t="n">
        <v>340.70407125</v>
      </c>
    </row>
    <row r="3432" customFormat="false" ht="15.75" hidden="false" customHeight="true" outlineLevel="0" collapsed="false">
      <c r="A3432" s="1" t="s">
        <v>48</v>
      </c>
      <c r="B3432" s="1" t="s">
        <v>204</v>
      </c>
      <c r="C3432" s="2" t="n">
        <v>529.2</v>
      </c>
      <c r="H3432" s="1" t="n">
        <v>8</v>
      </c>
      <c r="L3432" s="1" t="n">
        <v>25.47</v>
      </c>
      <c r="U3432" s="1" t="n">
        <v>339.8422275</v>
      </c>
    </row>
    <row r="3433" customFormat="false" ht="15.75" hidden="false" customHeight="true" outlineLevel="0" collapsed="false">
      <c r="A3433" s="1" t="s">
        <v>48</v>
      </c>
      <c r="B3433" s="1" t="s">
        <v>204</v>
      </c>
      <c r="C3433" s="2" t="n">
        <v>529.2</v>
      </c>
      <c r="H3433" s="1" t="n">
        <v>12</v>
      </c>
      <c r="L3433" s="1" t="n">
        <v>24.77</v>
      </c>
      <c r="U3433" s="1" t="n">
        <v>383.86520625</v>
      </c>
    </row>
    <row r="3434" customFormat="false" ht="15.75" hidden="false" customHeight="true" outlineLevel="0" collapsed="false">
      <c r="A3434" s="1" t="s">
        <v>48</v>
      </c>
      <c r="B3434" s="1" t="s">
        <v>204</v>
      </c>
      <c r="C3434" s="2" t="n">
        <v>529.2</v>
      </c>
      <c r="H3434" s="1" t="n">
        <v>16</v>
      </c>
      <c r="L3434" s="1" t="n">
        <v>24.26</v>
      </c>
      <c r="U3434" s="1" t="n">
        <v>413.40921</v>
      </c>
    </row>
    <row r="3435" customFormat="false" ht="15.75" hidden="false" customHeight="true" outlineLevel="0" collapsed="false">
      <c r="A3435" s="1" t="s">
        <v>48</v>
      </c>
      <c r="B3435" s="1" t="s">
        <v>204</v>
      </c>
      <c r="C3435" s="2" t="n">
        <v>529.2</v>
      </c>
      <c r="H3435" s="1" t="n">
        <v>16</v>
      </c>
      <c r="L3435" s="1" t="n">
        <v>24.05</v>
      </c>
      <c r="U3435" s="1" t="n">
        <v>426.64713</v>
      </c>
    </row>
    <row r="3436" customFormat="false" ht="15.75" hidden="false" customHeight="true" outlineLevel="0" collapsed="false">
      <c r="A3436" s="1" t="s">
        <v>48</v>
      </c>
      <c r="B3436" s="1" t="s">
        <v>204</v>
      </c>
      <c r="C3436" s="2" t="n">
        <v>529.2</v>
      </c>
      <c r="H3436" s="1" t="n">
        <v>20</v>
      </c>
      <c r="L3436" s="1" t="n">
        <v>23.36</v>
      </c>
      <c r="U3436" s="1" t="n">
        <v>486.94171875</v>
      </c>
    </row>
    <row r="3437" customFormat="false" ht="15.75" hidden="false" customHeight="true" outlineLevel="0" collapsed="false">
      <c r="A3437" s="1" t="s">
        <v>48</v>
      </c>
      <c r="B3437" s="1" t="s">
        <v>204</v>
      </c>
      <c r="C3437" s="2" t="n">
        <v>529.2</v>
      </c>
      <c r="H3437" s="1" t="n">
        <v>20</v>
      </c>
      <c r="L3437" s="1" t="n">
        <v>23.39</v>
      </c>
      <c r="U3437" s="1" t="n">
        <v>480.39170625</v>
      </c>
    </row>
    <row r="3438" customFormat="false" ht="15.75" hidden="false" customHeight="true" outlineLevel="0" collapsed="false">
      <c r="A3438" s="1" t="s">
        <v>48</v>
      </c>
      <c r="B3438" s="1" t="s">
        <v>204</v>
      </c>
      <c r="C3438" s="2" t="n">
        <v>529.3</v>
      </c>
      <c r="H3438" s="1" t="n">
        <v>1</v>
      </c>
      <c r="L3438" s="1" t="n">
        <v>29.2</v>
      </c>
      <c r="U3438" s="1" t="n">
        <v>153.16687125</v>
      </c>
    </row>
    <row r="3439" customFormat="false" ht="15.75" hidden="false" customHeight="true" outlineLevel="0" collapsed="false">
      <c r="A3439" s="1" t="s">
        <v>48</v>
      </c>
      <c r="B3439" s="1" t="s">
        <v>204</v>
      </c>
      <c r="C3439" s="2" t="n">
        <v>529.3</v>
      </c>
      <c r="H3439" s="1" t="n">
        <v>5.33</v>
      </c>
      <c r="L3439" s="1" t="n">
        <v>24.99</v>
      </c>
      <c r="U3439" s="1" t="n">
        <v>386.62310625</v>
      </c>
    </row>
    <row r="3440" customFormat="false" ht="15.75" hidden="false" customHeight="true" outlineLevel="0" collapsed="false">
      <c r="A3440" s="1" t="s">
        <v>48</v>
      </c>
      <c r="B3440" s="1" t="s">
        <v>204</v>
      </c>
      <c r="C3440" s="2" t="n">
        <v>529.3</v>
      </c>
      <c r="H3440" s="1" t="n">
        <v>8</v>
      </c>
      <c r="L3440" s="1" t="n">
        <v>24.14</v>
      </c>
      <c r="U3440" s="1" t="n">
        <v>454.32955125</v>
      </c>
    </row>
    <row r="3441" customFormat="false" ht="15.75" hidden="false" customHeight="true" outlineLevel="0" collapsed="false">
      <c r="A3441" s="1" t="s">
        <v>48</v>
      </c>
      <c r="B3441" s="1" t="s">
        <v>204</v>
      </c>
      <c r="C3441" s="2" t="n">
        <v>529.3</v>
      </c>
      <c r="H3441" s="1" t="n">
        <v>16</v>
      </c>
      <c r="L3441" s="1" t="n">
        <v>22.46</v>
      </c>
      <c r="U3441" s="1" t="n">
        <v>602.84246625</v>
      </c>
    </row>
    <row r="3442" customFormat="false" ht="15.75" hidden="false" customHeight="true" outlineLevel="0" collapsed="false">
      <c r="A3442" s="1" t="s">
        <v>48</v>
      </c>
      <c r="B3442" s="2" t="s">
        <v>204</v>
      </c>
      <c r="C3442" s="2" t="n">
        <v>530</v>
      </c>
      <c r="H3442" s="1" t="n">
        <v>1</v>
      </c>
      <c r="L3442" s="1" t="n">
        <v>34.18</v>
      </c>
    </row>
    <row r="3443" customFormat="false" ht="15.75" hidden="false" customHeight="true" outlineLevel="0" collapsed="false">
      <c r="A3443" s="1" t="s">
        <v>48</v>
      </c>
      <c r="B3443" s="2" t="s">
        <v>204</v>
      </c>
      <c r="C3443" s="2" t="n">
        <v>530</v>
      </c>
      <c r="H3443" s="1" t="n">
        <v>1</v>
      </c>
      <c r="L3443" s="1" t="n">
        <v>34.02</v>
      </c>
    </row>
    <row r="3444" customFormat="false" ht="15.75" hidden="false" customHeight="true" outlineLevel="0" collapsed="false">
      <c r="A3444" s="1" t="s">
        <v>48</v>
      </c>
      <c r="B3444" s="2" t="s">
        <v>204</v>
      </c>
      <c r="C3444" s="2" t="n">
        <v>530</v>
      </c>
      <c r="H3444" s="1" t="n">
        <v>8</v>
      </c>
      <c r="L3444" s="1" t="n">
        <v>28.12</v>
      </c>
    </row>
    <row r="3445" customFormat="false" ht="15.75" hidden="false" customHeight="true" outlineLevel="0" collapsed="false">
      <c r="A3445" s="1" t="s">
        <v>48</v>
      </c>
      <c r="B3445" s="2" t="s">
        <v>204</v>
      </c>
      <c r="C3445" s="2" t="n">
        <v>530</v>
      </c>
      <c r="H3445" s="1" t="n">
        <v>8</v>
      </c>
      <c r="L3445" s="1" t="n">
        <v>28.18</v>
      </c>
    </row>
    <row r="3446" customFormat="false" ht="15.75" hidden="false" customHeight="true" outlineLevel="0" collapsed="false">
      <c r="A3446" s="1" t="s">
        <v>48</v>
      </c>
      <c r="B3446" s="2" t="s">
        <v>204</v>
      </c>
      <c r="C3446" s="2" t="n">
        <v>530</v>
      </c>
      <c r="H3446" s="1" t="n">
        <v>16</v>
      </c>
      <c r="L3446" s="1" t="n">
        <v>26.35</v>
      </c>
    </row>
    <row r="3447" customFormat="false" ht="15.75" hidden="false" customHeight="true" outlineLevel="0" collapsed="false">
      <c r="A3447" s="1" t="s">
        <v>48</v>
      </c>
      <c r="B3447" s="2" t="s">
        <v>204</v>
      </c>
      <c r="C3447" s="2" t="n">
        <v>530</v>
      </c>
      <c r="H3447" s="1" t="n">
        <v>16</v>
      </c>
      <c r="L3447" s="1" t="n">
        <v>26.29</v>
      </c>
    </row>
    <row r="3448" customFormat="false" ht="15.75" hidden="false" customHeight="true" outlineLevel="0" collapsed="false">
      <c r="A3448" s="1" t="s">
        <v>48</v>
      </c>
      <c r="B3448" s="2" t="s">
        <v>204</v>
      </c>
      <c r="C3448" s="2" t="n">
        <v>530</v>
      </c>
      <c r="H3448" s="1" t="n">
        <v>24</v>
      </c>
      <c r="L3448" s="1" t="n">
        <v>25.56</v>
      </c>
    </row>
    <row r="3449" customFormat="false" ht="15.75" hidden="false" customHeight="true" outlineLevel="0" collapsed="false">
      <c r="A3449" s="1" t="s">
        <v>48</v>
      </c>
      <c r="B3449" s="2" t="s">
        <v>204</v>
      </c>
      <c r="C3449" s="2" t="n">
        <v>530</v>
      </c>
      <c r="H3449" s="1" t="n">
        <v>24</v>
      </c>
      <c r="L3449" s="1" t="n">
        <v>25.31</v>
      </c>
    </row>
    <row r="3450" customFormat="false" ht="15.75" hidden="false" customHeight="true" outlineLevel="0" collapsed="false">
      <c r="A3450" s="1" t="s">
        <v>48</v>
      </c>
      <c r="B3450" s="2" t="s">
        <v>204</v>
      </c>
      <c r="C3450" s="2" t="n">
        <v>530</v>
      </c>
      <c r="H3450" s="1" t="n">
        <v>32</v>
      </c>
      <c r="L3450" s="1" t="n">
        <v>24.58</v>
      </c>
    </row>
    <row r="3451" customFormat="false" ht="15.75" hidden="false" customHeight="true" outlineLevel="0" collapsed="false">
      <c r="A3451" s="1" t="s">
        <v>48</v>
      </c>
      <c r="B3451" s="2" t="s">
        <v>204</v>
      </c>
      <c r="C3451" s="2" t="n">
        <v>530</v>
      </c>
      <c r="H3451" s="1" t="n">
        <v>32</v>
      </c>
      <c r="L3451" s="1" t="n">
        <v>24.55</v>
      </c>
    </row>
    <row r="3452" customFormat="false" ht="15.75" hidden="false" customHeight="true" outlineLevel="0" collapsed="false">
      <c r="A3452" s="1" t="s">
        <v>48</v>
      </c>
      <c r="B3452" s="2" t="s">
        <v>204</v>
      </c>
      <c r="C3452" s="2" t="n">
        <v>530.2</v>
      </c>
      <c r="H3452" s="1" t="n">
        <v>1</v>
      </c>
      <c r="L3452" s="1" t="n">
        <v>31.22</v>
      </c>
    </row>
    <row r="3453" customFormat="false" ht="15.75" hidden="false" customHeight="true" outlineLevel="0" collapsed="false">
      <c r="A3453" s="1" t="s">
        <v>48</v>
      </c>
      <c r="B3453" s="2" t="s">
        <v>204</v>
      </c>
      <c r="C3453" s="2" t="n">
        <v>530.2</v>
      </c>
      <c r="H3453" s="1" t="n">
        <v>1</v>
      </c>
      <c r="L3453" s="1" t="n">
        <v>31.21</v>
      </c>
    </row>
    <row r="3454" customFormat="false" ht="15.75" hidden="false" customHeight="true" outlineLevel="0" collapsed="false">
      <c r="A3454" s="1" t="s">
        <v>48</v>
      </c>
      <c r="B3454" s="2" t="s">
        <v>204</v>
      </c>
      <c r="C3454" s="2" t="n">
        <v>530.2</v>
      </c>
      <c r="H3454" s="1" t="n">
        <v>4</v>
      </c>
      <c r="L3454" s="1" t="n">
        <v>27.64</v>
      </c>
    </row>
    <row r="3455" customFormat="false" ht="15.75" hidden="false" customHeight="true" outlineLevel="0" collapsed="false">
      <c r="A3455" s="1" t="s">
        <v>48</v>
      </c>
      <c r="B3455" s="2" t="s">
        <v>204</v>
      </c>
      <c r="C3455" s="2" t="n">
        <v>530.2</v>
      </c>
      <c r="H3455" s="1" t="n">
        <v>4</v>
      </c>
      <c r="L3455" s="1" t="n">
        <v>27.79</v>
      </c>
    </row>
    <row r="3456" customFormat="false" ht="15.75" hidden="false" customHeight="true" outlineLevel="0" collapsed="false">
      <c r="A3456" s="1" t="s">
        <v>48</v>
      </c>
      <c r="B3456" s="2" t="s">
        <v>204</v>
      </c>
      <c r="C3456" s="2" t="n">
        <v>530.2</v>
      </c>
      <c r="H3456" s="1" t="n">
        <v>8</v>
      </c>
      <c r="L3456" s="1" t="n">
        <v>25.44</v>
      </c>
    </row>
    <row r="3457" customFormat="false" ht="15.75" hidden="false" customHeight="true" outlineLevel="0" collapsed="false">
      <c r="A3457" s="1" t="s">
        <v>48</v>
      </c>
      <c r="B3457" s="2" t="s">
        <v>204</v>
      </c>
      <c r="C3457" s="2" t="n">
        <v>530.2</v>
      </c>
      <c r="H3457" s="1" t="n">
        <v>8</v>
      </c>
      <c r="L3457" s="1" t="n">
        <v>25.38</v>
      </c>
    </row>
    <row r="3458" customFormat="false" ht="15.75" hidden="false" customHeight="true" outlineLevel="0" collapsed="false">
      <c r="A3458" s="1" t="s">
        <v>48</v>
      </c>
      <c r="B3458" s="2" t="s">
        <v>204</v>
      </c>
      <c r="C3458" s="2" t="n">
        <v>530.2</v>
      </c>
      <c r="H3458" s="1" t="n">
        <v>12</v>
      </c>
      <c r="L3458" s="1" t="n">
        <v>24.7</v>
      </c>
    </row>
    <row r="3459" customFormat="false" ht="15.75" hidden="false" customHeight="true" outlineLevel="0" collapsed="false">
      <c r="A3459" s="1" t="s">
        <v>48</v>
      </c>
      <c r="B3459" s="2" t="s">
        <v>204</v>
      </c>
      <c r="C3459" s="2" t="n">
        <v>530.2</v>
      </c>
      <c r="H3459" s="1" t="n">
        <v>12</v>
      </c>
      <c r="L3459" s="1" t="n">
        <v>24.84</v>
      </c>
    </row>
    <row r="3460" customFormat="false" ht="15.75" hidden="false" customHeight="true" outlineLevel="0" collapsed="false">
      <c r="A3460" s="1" t="s">
        <v>48</v>
      </c>
      <c r="B3460" s="2" t="s">
        <v>204</v>
      </c>
      <c r="C3460" s="2" t="n">
        <v>530.2</v>
      </c>
      <c r="H3460" s="1" t="n">
        <v>16</v>
      </c>
      <c r="L3460" s="1" t="n">
        <v>24.15</v>
      </c>
    </row>
    <row r="3461" customFormat="false" ht="15.75" hidden="false" customHeight="true" outlineLevel="0" collapsed="false">
      <c r="A3461" s="1" t="s">
        <v>48</v>
      </c>
      <c r="B3461" s="2" t="s">
        <v>204</v>
      </c>
      <c r="C3461" s="2" t="n">
        <v>530.2</v>
      </c>
      <c r="H3461" s="1" t="n">
        <v>16</v>
      </c>
      <c r="L3461" s="1" t="n">
        <v>24.02</v>
      </c>
    </row>
    <row r="3462" customFormat="false" ht="15.75" hidden="false" customHeight="true" outlineLevel="0" collapsed="false">
      <c r="A3462" s="1" t="s">
        <v>48</v>
      </c>
      <c r="B3462" s="2" t="s">
        <v>204</v>
      </c>
      <c r="C3462" s="2" t="n">
        <v>530.2</v>
      </c>
      <c r="H3462" s="1" t="n">
        <v>20</v>
      </c>
      <c r="L3462" s="1" t="n">
        <v>23.4</v>
      </c>
    </row>
    <row r="3463" customFormat="false" ht="15.75" hidden="false" customHeight="true" outlineLevel="0" collapsed="false">
      <c r="A3463" s="1" t="s">
        <v>48</v>
      </c>
      <c r="B3463" s="2" t="s">
        <v>204</v>
      </c>
      <c r="C3463" s="2" t="n">
        <v>530.2</v>
      </c>
      <c r="H3463" s="1" t="n">
        <v>20</v>
      </c>
      <c r="L3463" s="1" t="n">
        <v>23.23</v>
      </c>
    </row>
    <row r="3464" customFormat="false" ht="15.75" hidden="false" customHeight="true" outlineLevel="0" collapsed="false">
      <c r="A3464" s="1" t="s">
        <v>48</v>
      </c>
      <c r="B3464" s="2" t="s">
        <v>204</v>
      </c>
      <c r="C3464" s="2" t="n">
        <v>530.3</v>
      </c>
      <c r="H3464" s="1" t="n">
        <v>1</v>
      </c>
      <c r="L3464" s="1" t="n">
        <v>29.12</v>
      </c>
    </row>
    <row r="3465" customFormat="false" ht="15.75" hidden="false" customHeight="true" outlineLevel="0" collapsed="false">
      <c r="A3465" s="1" t="s">
        <v>48</v>
      </c>
      <c r="B3465" s="2" t="s">
        <v>204</v>
      </c>
      <c r="C3465" s="2" t="n">
        <v>530.3</v>
      </c>
      <c r="H3465" s="1" t="n">
        <v>5.33</v>
      </c>
      <c r="L3465" s="1" t="n">
        <v>24.92</v>
      </c>
    </row>
    <row r="3466" customFormat="false" ht="15.75" hidden="false" customHeight="true" outlineLevel="0" collapsed="false">
      <c r="A3466" s="1" t="s">
        <v>48</v>
      </c>
      <c r="B3466" s="2" t="s">
        <v>204</v>
      </c>
      <c r="C3466" s="2" t="n">
        <v>530.3</v>
      </c>
      <c r="H3466" s="1" t="n">
        <v>8</v>
      </c>
      <c r="L3466" s="1" t="n">
        <v>24.12</v>
      </c>
    </row>
    <row r="3467" customFormat="false" ht="15.75" hidden="false" customHeight="true" outlineLevel="0" collapsed="false">
      <c r="A3467" s="1" t="s">
        <v>48</v>
      </c>
      <c r="B3467" s="2" t="s">
        <v>204</v>
      </c>
      <c r="C3467" s="2" t="n">
        <v>530.3</v>
      </c>
      <c r="H3467" s="1" t="n">
        <v>16</v>
      </c>
      <c r="L3467" s="1" t="n">
        <v>22.32</v>
      </c>
    </row>
    <row r="3468" customFormat="false" ht="15.75" hidden="false" customHeight="true" outlineLevel="0" collapsed="false">
      <c r="A3468" s="1" t="s">
        <v>48</v>
      </c>
      <c r="C3468" s="2" t="n">
        <v>533</v>
      </c>
      <c r="H3468" s="1" t="n">
        <v>6.00427</v>
      </c>
      <c r="T3468" s="1" t="n">
        <v>1.11886</v>
      </c>
    </row>
    <row r="3469" customFormat="false" ht="15.75" hidden="false" customHeight="true" outlineLevel="0" collapsed="false">
      <c r="A3469" s="1" t="s">
        <v>48</v>
      </c>
      <c r="C3469" s="2" t="n">
        <v>533</v>
      </c>
      <c r="H3469" s="1" t="n">
        <v>11.9453</v>
      </c>
      <c r="T3469" s="1" t="n">
        <v>1.78019</v>
      </c>
    </row>
    <row r="3470" customFormat="false" ht="15.75" hidden="false" customHeight="true" outlineLevel="0" collapsed="false">
      <c r="A3470" s="1" t="s">
        <v>48</v>
      </c>
      <c r="C3470" s="2" t="n">
        <v>533</v>
      </c>
      <c r="H3470" s="1" t="n">
        <v>6.00427</v>
      </c>
      <c r="T3470" s="1" t="n">
        <v>1.11886</v>
      </c>
    </row>
    <row r="3471" customFormat="false" ht="15.75" hidden="false" customHeight="true" outlineLevel="0" collapsed="false">
      <c r="A3471" s="1" t="s">
        <v>48</v>
      </c>
      <c r="C3471" s="2" t="n">
        <v>533</v>
      </c>
      <c r="H3471" s="1" t="n">
        <v>11.9453</v>
      </c>
      <c r="T3471" s="1" t="n">
        <v>1.78019</v>
      </c>
    </row>
    <row r="3472" customFormat="false" ht="15.75" hidden="false" customHeight="true" outlineLevel="0" collapsed="false">
      <c r="A3472" s="1" t="s">
        <v>48</v>
      </c>
      <c r="C3472" s="2" t="n">
        <v>533</v>
      </c>
      <c r="H3472" s="1" t="n">
        <v>5.98709</v>
      </c>
      <c r="T3472" s="1" t="n">
        <v>1.07295</v>
      </c>
    </row>
    <row r="3473" customFormat="false" ht="15.75" hidden="false" customHeight="true" outlineLevel="0" collapsed="false">
      <c r="A3473" s="1" t="s">
        <v>48</v>
      </c>
      <c r="C3473" s="2" t="n">
        <v>533</v>
      </c>
      <c r="H3473" s="1" t="n">
        <v>11.9613</v>
      </c>
      <c r="T3473" s="1" t="n">
        <v>1.48005</v>
      </c>
    </row>
    <row r="3474" customFormat="false" ht="15.75" hidden="false" customHeight="true" outlineLevel="0" collapsed="false">
      <c r="A3474" s="1" t="s">
        <v>48</v>
      </c>
      <c r="C3474" s="2" t="n">
        <v>533</v>
      </c>
      <c r="H3474" s="1" t="n">
        <v>24.0313</v>
      </c>
      <c r="T3474" s="1" t="n">
        <v>2.00721</v>
      </c>
    </row>
    <row r="3475" customFormat="false" ht="15.75" hidden="false" customHeight="true" outlineLevel="0" collapsed="false">
      <c r="A3475" s="1" t="s">
        <v>48</v>
      </c>
      <c r="C3475" s="2" t="n">
        <v>533</v>
      </c>
      <c r="H3475" s="1" t="n">
        <v>4.03232</v>
      </c>
      <c r="T3475" s="1" t="n">
        <v>0.892282</v>
      </c>
    </row>
    <row r="3476" customFormat="false" ht="15.75" hidden="false" customHeight="true" outlineLevel="0" collapsed="false">
      <c r="A3476" s="1" t="s">
        <v>48</v>
      </c>
      <c r="C3476" s="2" t="n">
        <v>533</v>
      </c>
      <c r="H3476" s="1" t="n">
        <v>8.14569</v>
      </c>
      <c r="T3476" s="1" t="n">
        <v>1.56952</v>
      </c>
    </row>
    <row r="3477" customFormat="false" ht="15.75" hidden="false" customHeight="true" outlineLevel="0" collapsed="false">
      <c r="A3477" s="1" t="s">
        <v>48</v>
      </c>
      <c r="C3477" s="2" t="n">
        <v>533</v>
      </c>
      <c r="H3477" s="1" t="n">
        <v>4.03171</v>
      </c>
      <c r="V3477" s="1" t="n">
        <v>0.925827</v>
      </c>
      <c r="AN3477" s="1" t="n">
        <v>0.575595899307701</v>
      </c>
    </row>
    <row r="3478" customFormat="false" ht="15.75" hidden="false" customHeight="true" outlineLevel="0" collapsed="false">
      <c r="A3478" s="1" t="s">
        <v>48</v>
      </c>
      <c r="C3478" s="2" t="n">
        <v>533</v>
      </c>
      <c r="H3478" s="1" t="n">
        <v>8.14794</v>
      </c>
      <c r="V3478" s="1" t="n">
        <v>1.50773</v>
      </c>
      <c r="AN3478" s="1" t="n">
        <v>0.937370810381637</v>
      </c>
    </row>
    <row r="3479" customFormat="false" ht="15.75" hidden="false" customHeight="true" outlineLevel="0" collapsed="false">
      <c r="A3479" s="1" t="s">
        <v>48</v>
      </c>
      <c r="C3479" s="2" t="n">
        <v>533</v>
      </c>
      <c r="H3479" s="1" t="n">
        <v>3.71346</v>
      </c>
      <c r="V3479" s="1" t="n">
        <v>0.775635</v>
      </c>
      <c r="AN3479" s="1" t="n">
        <v>0.482220031776486</v>
      </c>
    </row>
    <row r="3480" customFormat="false" ht="15.75" hidden="false" customHeight="true" outlineLevel="0" collapsed="false">
      <c r="A3480" s="1" t="s">
        <v>48</v>
      </c>
      <c r="C3480" s="2" t="n">
        <v>533</v>
      </c>
      <c r="H3480" s="1" t="n">
        <v>4.02176</v>
      </c>
      <c r="V3480" s="1" t="n">
        <v>0.791642</v>
      </c>
      <c r="AN3480" s="1" t="n">
        <v>0.49217174366242</v>
      </c>
    </row>
    <row r="3481" customFormat="false" ht="15.75" hidden="false" customHeight="true" outlineLevel="0" collapsed="false">
      <c r="A3481" s="1" t="s">
        <v>48</v>
      </c>
      <c r="C3481" s="2" t="n">
        <v>534</v>
      </c>
      <c r="H3481" s="1" t="n">
        <v>1.0087</v>
      </c>
      <c r="X3481" s="1" t="n">
        <v>0.199655</v>
      </c>
      <c r="AN3481" s="1" t="n">
        <v>0.185264938808124</v>
      </c>
    </row>
    <row r="3482" customFormat="false" ht="15.75" hidden="false" customHeight="true" outlineLevel="0" collapsed="false">
      <c r="A3482" s="1" t="s">
        <v>48</v>
      </c>
      <c r="C3482" s="2" t="n">
        <v>534</v>
      </c>
      <c r="H3482" s="1" t="n">
        <v>3.33915</v>
      </c>
      <c r="X3482" s="1" t="n">
        <v>0.342259</v>
      </c>
      <c r="AN3482" s="1" t="n">
        <v>0.31759080760076</v>
      </c>
    </row>
    <row r="3483" customFormat="false" ht="15.75" hidden="false" customHeight="true" outlineLevel="0" collapsed="false">
      <c r="A3483" s="1" t="s">
        <v>48</v>
      </c>
      <c r="C3483" s="2" t="n">
        <v>534</v>
      </c>
      <c r="H3483" s="1" t="n">
        <v>5.68742</v>
      </c>
      <c r="X3483" s="1" t="n">
        <v>0.534463</v>
      </c>
      <c r="AN3483" s="1" t="n">
        <v>0.495941774512065</v>
      </c>
    </row>
    <row r="3484" customFormat="false" ht="15.75" hidden="false" customHeight="true" outlineLevel="0" collapsed="false">
      <c r="A3484" s="1" t="s">
        <v>48</v>
      </c>
      <c r="C3484" s="2" t="n">
        <v>534</v>
      </c>
      <c r="H3484" s="1" t="n">
        <v>3.34675</v>
      </c>
      <c r="X3484" s="1" t="n">
        <v>0.38243</v>
      </c>
      <c r="AN3484" s="1" t="n">
        <v>0.354866497450056</v>
      </c>
    </row>
    <row r="3485" customFormat="false" ht="15.75" hidden="false" customHeight="true" outlineLevel="0" collapsed="false">
      <c r="A3485" s="1" t="s">
        <v>48</v>
      </c>
      <c r="C3485" s="2" t="n">
        <v>534</v>
      </c>
      <c r="H3485" s="1" t="n">
        <v>5.68199</v>
      </c>
      <c r="X3485" s="1" t="n">
        <v>0.64535</v>
      </c>
      <c r="AN3485" s="1" t="n">
        <v>0.598836634493616</v>
      </c>
    </row>
    <row r="3486" customFormat="false" ht="15.75" hidden="false" customHeight="true" outlineLevel="0" collapsed="false">
      <c r="A3486" s="1" t="s">
        <v>48</v>
      </c>
      <c r="C3486" s="2" t="n">
        <v>534</v>
      </c>
      <c r="H3486" s="1" t="n">
        <v>8.03352</v>
      </c>
      <c r="X3486" s="1" t="n">
        <v>0.998235</v>
      </c>
      <c r="AN3486" s="1" t="n">
        <v>0.926287577026008</v>
      </c>
    </row>
    <row r="3487" customFormat="false" ht="15.75" hidden="false" customHeight="true" outlineLevel="0" collapsed="false">
      <c r="A3487" s="1" t="s">
        <v>48</v>
      </c>
      <c r="C3487" s="2" t="n">
        <v>535</v>
      </c>
      <c r="F3487" s="1" t="n">
        <v>382.59</v>
      </c>
      <c r="G3487" s="1" t="n">
        <v>382.59</v>
      </c>
      <c r="H3487" s="1" t="n">
        <v>1</v>
      </c>
      <c r="L3487" s="1" t="n">
        <v>29</v>
      </c>
      <c r="V3487" s="1" t="n">
        <v>0.305128205128205</v>
      </c>
      <c r="W3487" s="1" t="n">
        <v>116.739</v>
      </c>
      <c r="AN3487" s="1" t="n">
        <v>0.189701254807771</v>
      </c>
      <c r="AO3487" s="1" t="n">
        <v>72.577803076905</v>
      </c>
    </row>
    <row r="3488" customFormat="false" ht="15.75" hidden="false" customHeight="true" outlineLevel="0" collapsed="false">
      <c r="A3488" s="1" t="s">
        <v>48</v>
      </c>
      <c r="C3488" s="2" t="n">
        <v>535</v>
      </c>
      <c r="F3488" s="1" t="n">
        <v>389.457</v>
      </c>
      <c r="G3488" s="1" t="n">
        <v>389.457</v>
      </c>
      <c r="H3488" s="1" t="n">
        <v>1</v>
      </c>
      <c r="L3488" s="1" t="n">
        <v>29</v>
      </c>
      <c r="V3488" s="1" t="n">
        <v>0.314861460957179</v>
      </c>
      <c r="W3488" s="1" t="n">
        <v>122.625</v>
      </c>
      <c r="AN3488" s="1" t="n">
        <v>0.195752517238084</v>
      </c>
      <c r="AO3488" s="1" t="n">
        <v>76.2371881059926</v>
      </c>
    </row>
    <row r="3489" customFormat="false" ht="15.75" hidden="false" customHeight="true" outlineLevel="0" collapsed="false">
      <c r="A3489" s="1" t="s">
        <v>48</v>
      </c>
      <c r="C3489" s="2" t="n">
        <v>535</v>
      </c>
      <c r="F3489" s="1" t="n">
        <v>104.1822</v>
      </c>
      <c r="G3489" s="1" t="n">
        <v>383.390496</v>
      </c>
      <c r="H3489" s="1" t="n">
        <v>3.68</v>
      </c>
      <c r="L3489" s="1" t="n">
        <v>30</v>
      </c>
      <c r="V3489" s="1" t="n">
        <v>0.77683615819209</v>
      </c>
      <c r="W3489" s="1" t="n">
        <v>80.9325</v>
      </c>
      <c r="AN3489" s="1" t="n">
        <v>0.482966803829782</v>
      </c>
      <c r="AO3489" s="1" t="n">
        <v>50.3165441499551</v>
      </c>
    </row>
    <row r="3490" customFormat="false" ht="15.75" hidden="false" customHeight="true" outlineLevel="0" collapsed="false">
      <c r="A3490" s="1" t="s">
        <v>48</v>
      </c>
      <c r="C3490" s="2" t="n">
        <v>535</v>
      </c>
      <c r="F3490" s="1" t="n">
        <v>97.9038</v>
      </c>
      <c r="G3490" s="1" t="n">
        <v>391.6152</v>
      </c>
      <c r="H3490" s="1" t="n">
        <v>4</v>
      </c>
      <c r="L3490" s="1" t="n">
        <v>31.2</v>
      </c>
      <c r="V3490" s="1" t="n">
        <v>0.791583166332665</v>
      </c>
      <c r="W3490" s="1" t="n">
        <v>77.499</v>
      </c>
      <c r="AN3490" s="1" t="n">
        <v>0.49213516618341</v>
      </c>
      <c r="AO3490" s="1" t="n">
        <v>48.1819028829873</v>
      </c>
    </row>
    <row r="3491" customFormat="false" ht="15.75" hidden="false" customHeight="true" outlineLevel="0" collapsed="false">
      <c r="A3491" s="1" t="s">
        <v>48</v>
      </c>
      <c r="C3491" s="2" t="n">
        <v>536</v>
      </c>
      <c r="F3491" s="1" t="n">
        <v>588.6</v>
      </c>
      <c r="G3491" s="1" t="n">
        <v>588.6</v>
      </c>
      <c r="H3491" s="1" t="n">
        <v>1</v>
      </c>
      <c r="L3491" s="1" t="n">
        <v>20.6</v>
      </c>
      <c r="T3491" s="1" t="n">
        <v>0.294</v>
      </c>
      <c r="U3491" s="1" t="n">
        <v>173.0484</v>
      </c>
      <c r="AN3491" s="1" t="n">
        <v>0.1764</v>
      </c>
      <c r="AO3491" s="1" t="n">
        <v>103.82904</v>
      </c>
    </row>
    <row r="3492" customFormat="false" ht="15.75" hidden="false" customHeight="true" outlineLevel="0" collapsed="false">
      <c r="A3492" s="1" t="s">
        <v>48</v>
      </c>
      <c r="C3492" s="2" t="n">
        <v>536</v>
      </c>
      <c r="F3492" s="1" t="n">
        <v>294.3</v>
      </c>
      <c r="G3492" s="1" t="n">
        <v>294.3</v>
      </c>
      <c r="H3492" s="1" t="n">
        <v>1</v>
      </c>
      <c r="L3492" s="1" t="n">
        <v>22.2</v>
      </c>
      <c r="T3492" s="1" t="n">
        <v>0.336</v>
      </c>
      <c r="U3492" s="1" t="n">
        <v>98.8848</v>
      </c>
      <c r="AN3492" s="1" t="n">
        <v>0.2016</v>
      </c>
      <c r="AO3492" s="1" t="n">
        <v>59.33088</v>
      </c>
    </row>
    <row r="3493" customFormat="false" ht="15.75" hidden="false" customHeight="true" outlineLevel="0" collapsed="false">
      <c r="A3493" s="1" t="s">
        <v>48</v>
      </c>
      <c r="C3493" s="2" t="n">
        <v>536</v>
      </c>
      <c r="F3493" s="1" t="n">
        <v>588.6</v>
      </c>
      <c r="G3493" s="1" t="n">
        <v>588.6</v>
      </c>
      <c r="H3493" s="1" t="n">
        <v>1</v>
      </c>
      <c r="L3493" s="1" t="n">
        <v>20.5</v>
      </c>
      <c r="T3493" s="1" t="n">
        <v>0.297</v>
      </c>
      <c r="U3493" s="1" t="n">
        <v>174.8142</v>
      </c>
      <c r="AN3493" s="1" t="n">
        <v>0.1782</v>
      </c>
      <c r="AO3493" s="1" t="n">
        <v>104.88852</v>
      </c>
    </row>
    <row r="3494" customFormat="false" ht="15.75" hidden="false" customHeight="true" outlineLevel="0" collapsed="false">
      <c r="A3494" s="1" t="s">
        <v>48</v>
      </c>
      <c r="C3494" s="2" t="n">
        <v>536</v>
      </c>
      <c r="F3494" s="1" t="n">
        <v>196.2</v>
      </c>
      <c r="G3494" s="1" t="n">
        <v>196.2</v>
      </c>
      <c r="H3494" s="1" t="n">
        <v>1</v>
      </c>
      <c r="L3494" s="1" t="n">
        <v>23.6</v>
      </c>
      <c r="T3494" s="1" t="n">
        <v>0.33</v>
      </c>
      <c r="U3494" s="1" t="n">
        <v>64.746</v>
      </c>
      <c r="AN3494" s="1" t="n">
        <v>0.198</v>
      </c>
      <c r="AO3494" s="1" t="n">
        <v>38.8476</v>
      </c>
    </row>
    <row r="3495" customFormat="false" ht="15.75" hidden="false" customHeight="true" outlineLevel="0" collapsed="false">
      <c r="A3495" s="1" t="s">
        <v>48</v>
      </c>
      <c r="C3495" s="2" t="n">
        <v>536</v>
      </c>
      <c r="F3495" s="1" t="n">
        <v>392.4</v>
      </c>
      <c r="G3495" s="1" t="n">
        <v>392.4</v>
      </c>
      <c r="H3495" s="1" t="n">
        <v>1</v>
      </c>
      <c r="L3495" s="1" t="n">
        <v>22</v>
      </c>
      <c r="T3495" s="1" t="n">
        <v>0.282</v>
      </c>
      <c r="U3495" s="1" t="n">
        <v>110.6568</v>
      </c>
      <c r="AN3495" s="1" t="n">
        <v>0.1692</v>
      </c>
      <c r="AO3495" s="1" t="n">
        <v>66.39408</v>
      </c>
    </row>
    <row r="3496" customFormat="false" ht="15.75" hidden="false" customHeight="true" outlineLevel="0" collapsed="false">
      <c r="A3496" s="1" t="s">
        <v>48</v>
      </c>
      <c r="C3496" s="2" t="n">
        <v>536</v>
      </c>
      <c r="F3496" s="1" t="n">
        <v>294.3</v>
      </c>
      <c r="G3496" s="1" t="n">
        <v>294.3</v>
      </c>
      <c r="H3496" s="1" t="n">
        <v>1</v>
      </c>
      <c r="L3496" s="1" t="n">
        <v>22</v>
      </c>
      <c r="T3496" s="1" t="n">
        <v>0.394</v>
      </c>
      <c r="U3496" s="1" t="n">
        <v>115.9542</v>
      </c>
      <c r="AN3496" s="1" t="n">
        <v>0.2364</v>
      </c>
      <c r="AO3496" s="1" t="n">
        <v>69.57252</v>
      </c>
    </row>
    <row r="3497" customFormat="false" ht="15.75" hidden="false" customHeight="true" outlineLevel="0" collapsed="false">
      <c r="A3497" s="1" t="s">
        <v>48</v>
      </c>
      <c r="C3497" s="2" t="n">
        <v>536</v>
      </c>
      <c r="F3497" s="1" t="n">
        <v>294.3</v>
      </c>
      <c r="G3497" s="1" t="n">
        <v>294.3</v>
      </c>
      <c r="H3497" s="1" t="n">
        <v>1</v>
      </c>
      <c r="L3497" s="1" t="n">
        <v>22.3</v>
      </c>
      <c r="T3497" s="1" t="n">
        <v>0.347</v>
      </c>
      <c r="U3497" s="1" t="n">
        <v>102.1221</v>
      </c>
      <c r="AN3497" s="1" t="n">
        <v>0.2082</v>
      </c>
      <c r="AO3497" s="1" t="n">
        <v>61.27326</v>
      </c>
    </row>
    <row r="3498" customFormat="false" ht="15.75" hidden="false" customHeight="true" outlineLevel="0" collapsed="false">
      <c r="A3498" s="1" t="s">
        <v>48</v>
      </c>
      <c r="C3498" s="2" t="n">
        <v>536</v>
      </c>
      <c r="F3498" s="1" t="n">
        <v>392.4</v>
      </c>
      <c r="G3498" s="1" t="n">
        <v>392.4</v>
      </c>
      <c r="H3498" s="1" t="n">
        <v>1</v>
      </c>
      <c r="L3498" s="1" t="n">
        <v>22</v>
      </c>
      <c r="T3498" s="1" t="n">
        <v>0.298</v>
      </c>
      <c r="U3498" s="1" t="n">
        <v>116.9352</v>
      </c>
      <c r="AN3498" s="1" t="n">
        <v>0.1788</v>
      </c>
      <c r="AO3498" s="1" t="n">
        <v>70.16112</v>
      </c>
    </row>
    <row r="3499" customFormat="false" ht="15.75" hidden="false" customHeight="true" outlineLevel="0" collapsed="false">
      <c r="A3499" s="1" t="s">
        <v>48</v>
      </c>
      <c r="C3499" s="2" t="n">
        <v>536</v>
      </c>
      <c r="F3499" s="1" t="n">
        <v>98.1</v>
      </c>
      <c r="G3499" s="1" t="n">
        <v>588.6</v>
      </c>
      <c r="H3499" s="1" t="n">
        <v>6</v>
      </c>
      <c r="L3499" s="1" t="n">
        <v>21.7</v>
      </c>
      <c r="T3499" s="1" t="n">
        <v>1.08</v>
      </c>
      <c r="U3499" s="1" t="n">
        <v>105.948</v>
      </c>
      <c r="AN3499" s="1" t="n">
        <v>0.98776</v>
      </c>
      <c r="AO3499" s="1" t="n">
        <v>96.899256</v>
      </c>
    </row>
    <row r="3500" customFormat="false" ht="15.75" hidden="false" customHeight="true" outlineLevel="0" collapsed="false">
      <c r="A3500" s="1" t="s">
        <v>48</v>
      </c>
      <c r="C3500" s="2" t="n">
        <v>536</v>
      </c>
      <c r="F3500" s="1" t="n">
        <v>49.05</v>
      </c>
      <c r="G3500" s="1" t="n">
        <v>588.6</v>
      </c>
      <c r="H3500" s="1" t="n">
        <v>12</v>
      </c>
      <c r="L3500" s="1" t="n">
        <v>22.6</v>
      </c>
      <c r="T3500" s="1" t="n">
        <v>1.48</v>
      </c>
      <c r="U3500" s="1" t="n">
        <v>72.594</v>
      </c>
      <c r="AN3500" s="1" t="n">
        <v>1.45656</v>
      </c>
      <c r="AO3500" s="1" t="n">
        <v>71.444268</v>
      </c>
    </row>
    <row r="3501" customFormat="false" ht="15.75" hidden="false" customHeight="true" outlineLevel="0" collapsed="false">
      <c r="A3501" s="1" t="s">
        <v>48</v>
      </c>
      <c r="C3501" s="2" t="n">
        <v>536</v>
      </c>
      <c r="F3501" s="1" t="n">
        <v>24.525</v>
      </c>
      <c r="G3501" s="1" t="n">
        <v>588.6</v>
      </c>
      <c r="H3501" s="1" t="n">
        <v>24</v>
      </c>
      <c r="L3501" s="1" t="n">
        <v>22.39</v>
      </c>
      <c r="T3501" s="1" t="n">
        <v>2</v>
      </c>
      <c r="U3501" s="1" t="n">
        <v>49.05</v>
      </c>
      <c r="AN3501" s="1" t="n">
        <v>2.066</v>
      </c>
      <c r="AO3501" s="1" t="n">
        <v>50.66865</v>
      </c>
    </row>
    <row r="3502" customFormat="false" ht="15.75" hidden="false" customHeight="true" outlineLevel="0" collapsed="false">
      <c r="A3502" s="1" t="s">
        <v>48</v>
      </c>
      <c r="C3502" s="2" t="n">
        <v>537</v>
      </c>
      <c r="F3502" s="1" t="n">
        <v>588.6</v>
      </c>
      <c r="G3502" s="1" t="n">
        <v>588.6</v>
      </c>
      <c r="H3502" s="1" t="n">
        <v>1</v>
      </c>
      <c r="L3502" s="1" t="n">
        <v>31.6</v>
      </c>
      <c r="T3502" s="1" t="n">
        <v>0.28</v>
      </c>
      <c r="U3502" s="1" t="n">
        <v>164.808</v>
      </c>
      <c r="AN3502" s="1" t="n">
        <v>0.168</v>
      </c>
      <c r="AO3502" s="1" t="n">
        <v>98.8848</v>
      </c>
    </row>
    <row r="3503" customFormat="false" ht="15.75" hidden="false" customHeight="true" outlineLevel="0" collapsed="false">
      <c r="A3503" s="1" t="s">
        <v>48</v>
      </c>
      <c r="C3503" s="2" t="n">
        <v>537</v>
      </c>
      <c r="F3503" s="1" t="n">
        <v>589.581</v>
      </c>
      <c r="G3503" s="1" t="n">
        <v>589.581</v>
      </c>
      <c r="H3503" s="1" t="n">
        <v>1</v>
      </c>
      <c r="L3503" s="1" t="n">
        <v>31.1</v>
      </c>
      <c r="T3503" s="1" t="n">
        <v>0.339</v>
      </c>
      <c r="U3503" s="1" t="n">
        <v>199.867959</v>
      </c>
      <c r="AN3503" s="1" t="n">
        <v>0.2034</v>
      </c>
      <c r="AO3503" s="1" t="n">
        <v>119.9207754</v>
      </c>
    </row>
    <row r="3504" customFormat="false" ht="15.75" hidden="false" customHeight="true" outlineLevel="0" collapsed="false">
      <c r="A3504" s="1" t="s">
        <v>48</v>
      </c>
      <c r="C3504" s="2" t="n">
        <v>537</v>
      </c>
      <c r="F3504" s="1" t="n">
        <v>586.638</v>
      </c>
      <c r="G3504" s="1" t="n">
        <v>586.638</v>
      </c>
      <c r="H3504" s="1" t="n">
        <v>1</v>
      </c>
      <c r="L3504" s="1" t="n">
        <v>31.1</v>
      </c>
      <c r="T3504" s="1" t="n">
        <v>0.324</v>
      </c>
      <c r="U3504" s="1" t="n">
        <v>190.070712</v>
      </c>
      <c r="AN3504" s="1" t="n">
        <v>0.1944</v>
      </c>
      <c r="AO3504" s="1" t="n">
        <v>114.0424272</v>
      </c>
    </row>
    <row r="3505" customFormat="false" ht="15.75" hidden="false" customHeight="true" outlineLevel="0" collapsed="false">
      <c r="A3505" s="1" t="s">
        <v>48</v>
      </c>
      <c r="C3505" s="2" t="n">
        <v>537</v>
      </c>
      <c r="F3505" s="1" t="n">
        <v>594.486</v>
      </c>
      <c r="G3505" s="1" t="n">
        <v>594.486</v>
      </c>
      <c r="H3505" s="1" t="n">
        <v>1</v>
      </c>
      <c r="L3505" s="1" t="n">
        <v>30.7</v>
      </c>
      <c r="T3505" s="1" t="n">
        <v>0.308</v>
      </c>
      <c r="U3505" s="1" t="n">
        <v>183.101688</v>
      </c>
      <c r="AN3505" s="1" t="n">
        <v>0.1848</v>
      </c>
      <c r="AO3505" s="1" t="n">
        <v>109.8610128</v>
      </c>
    </row>
    <row r="3506" customFormat="false" ht="15.75" hidden="false" customHeight="true" outlineLevel="0" collapsed="false">
      <c r="A3506" s="1" t="s">
        <v>48</v>
      </c>
      <c r="C3506" s="2" t="n">
        <v>537</v>
      </c>
      <c r="F3506" s="1" t="n">
        <v>145.188</v>
      </c>
      <c r="G3506" s="1" t="n">
        <v>588.6</v>
      </c>
      <c r="H3506" s="1" t="n">
        <v>4.05405405405405</v>
      </c>
      <c r="L3506" s="1" t="n">
        <v>32.7</v>
      </c>
      <c r="T3506" s="1" t="n">
        <v>0.9</v>
      </c>
      <c r="U3506" s="1" t="n">
        <v>130.6692</v>
      </c>
      <c r="AN3506" s="1" t="n">
        <v>0.7768</v>
      </c>
      <c r="AO3506" s="1" t="n">
        <v>112.7820384</v>
      </c>
    </row>
    <row r="3507" customFormat="false" ht="15.75" hidden="false" customHeight="true" outlineLevel="0" collapsed="false">
      <c r="A3507" s="1" t="s">
        <v>48</v>
      </c>
      <c r="C3507" s="2" t="n">
        <v>537</v>
      </c>
      <c r="F3507" s="1" t="n">
        <v>72.594</v>
      </c>
      <c r="G3507" s="1" t="n">
        <v>588.6</v>
      </c>
      <c r="H3507" s="1" t="n">
        <v>8.10810810810811</v>
      </c>
      <c r="L3507" s="1" t="n">
        <v>33</v>
      </c>
      <c r="T3507" s="1" t="n">
        <v>1.57</v>
      </c>
      <c r="U3507" s="1" t="n">
        <v>113.97258</v>
      </c>
      <c r="AN3507" s="1" t="n">
        <v>1.56204</v>
      </c>
      <c r="AO3507" s="1" t="n">
        <v>113.39473176</v>
      </c>
    </row>
    <row r="3508" customFormat="false" ht="15.75" hidden="false" customHeight="true" outlineLevel="0" collapsed="false">
      <c r="A3508" s="1" t="s">
        <v>48</v>
      </c>
      <c r="C3508" s="2" t="n">
        <v>537</v>
      </c>
      <c r="F3508" s="1" t="n">
        <v>538.569</v>
      </c>
      <c r="G3508" s="1" t="n">
        <v>588.6</v>
      </c>
      <c r="H3508" s="1" t="n">
        <v>1.09289617486339</v>
      </c>
      <c r="L3508" s="1" t="n">
        <v>33.8</v>
      </c>
      <c r="V3508" s="1" t="n">
        <v>0.364</v>
      </c>
      <c r="W3508" s="1" t="n">
        <v>196.039116</v>
      </c>
      <c r="AN3508" s="1" t="n">
        <v>0.226302438088329</v>
      </c>
      <c r="AO3508" s="1" t="n">
        <v>121.879477778793</v>
      </c>
    </row>
    <row r="3509" customFormat="false" ht="15.75" hidden="false" customHeight="true" outlineLevel="0" collapsed="false">
      <c r="A3509" s="1" t="s">
        <v>48</v>
      </c>
      <c r="C3509" s="2" t="n">
        <v>537</v>
      </c>
      <c r="F3509" s="1" t="n">
        <v>587.619</v>
      </c>
      <c r="G3509" s="1" t="n">
        <v>588.6</v>
      </c>
      <c r="H3509" s="1" t="n">
        <v>1.0016694490818</v>
      </c>
      <c r="L3509" s="1" t="n">
        <v>33.5</v>
      </c>
      <c r="V3509" s="1" t="n">
        <v>0.322</v>
      </c>
      <c r="W3509" s="1" t="n">
        <v>189.213318</v>
      </c>
      <c r="AN3509" s="1" t="n">
        <v>0.200190618308906</v>
      </c>
      <c r="AO3509" s="1" t="n">
        <v>117.635810940061</v>
      </c>
    </row>
    <row r="3510" customFormat="false" ht="15.75" hidden="false" customHeight="true" outlineLevel="0" collapsed="false">
      <c r="A3510" s="1" t="s">
        <v>48</v>
      </c>
      <c r="C3510" s="2" t="n">
        <v>537</v>
      </c>
      <c r="F3510" s="1" t="n">
        <v>587.619</v>
      </c>
      <c r="G3510" s="1" t="n">
        <v>587.619</v>
      </c>
      <c r="H3510" s="1" t="n">
        <v>1</v>
      </c>
      <c r="L3510" s="1" t="n">
        <v>32.1</v>
      </c>
      <c r="V3510" s="1" t="n">
        <v>0.334</v>
      </c>
      <c r="W3510" s="1" t="n">
        <v>196.264746</v>
      </c>
      <c r="AN3510" s="1" t="n">
        <v>0.207651138245884</v>
      </c>
      <c r="AO3510" s="1" t="n">
        <v>122.019754204908</v>
      </c>
    </row>
    <row r="3511" customFormat="false" ht="15.75" hidden="false" customHeight="true" outlineLevel="0" collapsed="false">
      <c r="A3511" s="1" t="s">
        <v>48</v>
      </c>
      <c r="C3511" s="2" t="n">
        <v>537</v>
      </c>
      <c r="F3511" s="1" t="n">
        <v>73.575</v>
      </c>
      <c r="G3511" s="1" t="n">
        <v>5925.24</v>
      </c>
      <c r="H3511" s="1" t="n">
        <v>80.5333333333333</v>
      </c>
      <c r="L3511" s="1" t="n">
        <v>34.4</v>
      </c>
      <c r="V3511" s="1" t="n">
        <v>1.51</v>
      </c>
      <c r="W3511" s="1" t="n">
        <v>111.09825</v>
      </c>
      <c r="AN3511" s="1" t="n">
        <v>0.938782092069716</v>
      </c>
      <c r="AO3511" s="1" t="n">
        <v>69.0708924240293</v>
      </c>
    </row>
    <row r="3512" customFormat="false" ht="15.75" hidden="false" customHeight="true" outlineLevel="0" collapsed="false">
      <c r="A3512" s="1" t="s">
        <v>48</v>
      </c>
      <c r="C3512" s="2" t="n">
        <v>537</v>
      </c>
      <c r="F3512" s="1" t="n">
        <v>147.15</v>
      </c>
      <c r="G3512" s="1" t="n">
        <v>586.638</v>
      </c>
      <c r="H3512" s="1" t="n">
        <v>3.98666666666667</v>
      </c>
      <c r="L3512" s="1" t="n">
        <v>36.8</v>
      </c>
      <c r="V3512" s="1" t="n">
        <v>0.92</v>
      </c>
      <c r="W3512" s="1" t="n">
        <v>135.378</v>
      </c>
      <c r="AN3512" s="1" t="n">
        <v>0.571973195168304</v>
      </c>
      <c r="AO3512" s="1" t="n">
        <v>84.1658556690159</v>
      </c>
    </row>
    <row r="3513" customFormat="false" ht="15.75" hidden="false" customHeight="true" outlineLevel="0" collapsed="false">
      <c r="A3513" s="1" t="s">
        <v>48</v>
      </c>
      <c r="C3513" s="2" t="n">
        <v>538</v>
      </c>
      <c r="F3513" s="1" t="n">
        <v>392.4</v>
      </c>
      <c r="G3513" s="1" t="n">
        <v>392.4</v>
      </c>
      <c r="H3513" s="1" t="n">
        <v>1</v>
      </c>
      <c r="L3513" s="1" t="n">
        <v>28.6</v>
      </c>
      <c r="X3513" s="1" t="n">
        <v>0.205</v>
      </c>
      <c r="Y3513" s="1" t="n">
        <v>80.442</v>
      </c>
      <c r="AN3513" s="1" t="n">
        <v>0.19022469988563</v>
      </c>
      <c r="AO3513" s="1" t="n">
        <v>74.6441722351212</v>
      </c>
    </row>
    <row r="3514" customFormat="false" ht="15.75" hidden="false" customHeight="true" outlineLevel="0" collapsed="false">
      <c r="A3514" s="1" t="s">
        <v>48</v>
      </c>
      <c r="C3514" s="2" t="n">
        <v>538</v>
      </c>
      <c r="F3514" s="1" t="n">
        <v>392.4</v>
      </c>
      <c r="G3514" s="1" t="n">
        <v>392.4</v>
      </c>
      <c r="H3514" s="1" t="n">
        <v>1</v>
      </c>
      <c r="L3514" s="1" t="n">
        <v>28.6</v>
      </c>
      <c r="X3514" s="1" t="n">
        <v>0.21</v>
      </c>
      <c r="Y3514" s="1" t="n">
        <v>82.404</v>
      </c>
      <c r="AN3514" s="1" t="n">
        <v>0.194864326712109</v>
      </c>
      <c r="AO3514" s="1" t="n">
        <v>76.4647618018314</v>
      </c>
    </row>
    <row r="3515" customFormat="false" ht="15.75" hidden="false" customHeight="true" outlineLevel="0" collapsed="false">
      <c r="A3515" s="1" t="s">
        <v>48</v>
      </c>
      <c r="C3515" s="2" t="n">
        <v>538</v>
      </c>
      <c r="F3515" s="1" t="n">
        <v>392.4</v>
      </c>
      <c r="G3515" s="1" t="n">
        <v>392.4</v>
      </c>
      <c r="H3515" s="1" t="n">
        <v>1</v>
      </c>
      <c r="L3515" s="1" t="n">
        <v>28.6</v>
      </c>
      <c r="X3515" s="1" t="n">
        <v>0.206</v>
      </c>
      <c r="Y3515" s="1" t="n">
        <v>80.8344</v>
      </c>
      <c r="AN3515" s="1" t="n">
        <v>0.191152625250926</v>
      </c>
      <c r="AO3515" s="1" t="n">
        <v>75.0082901484632</v>
      </c>
    </row>
    <row r="3516" customFormat="false" ht="15.75" hidden="false" customHeight="true" outlineLevel="0" collapsed="false">
      <c r="A3516" s="1" t="s">
        <v>48</v>
      </c>
      <c r="C3516" s="2" t="n">
        <v>538</v>
      </c>
      <c r="F3516" s="1" t="n">
        <v>392.4</v>
      </c>
      <c r="G3516" s="1" t="n">
        <v>392.4</v>
      </c>
      <c r="H3516" s="1" t="n">
        <v>1</v>
      </c>
      <c r="L3516" s="1" t="n">
        <v>29</v>
      </c>
      <c r="X3516" s="1" t="n">
        <v>0.208</v>
      </c>
      <c r="Y3516" s="1" t="n">
        <v>81.6192</v>
      </c>
      <c r="AN3516" s="1" t="n">
        <v>0.193008475981517</v>
      </c>
      <c r="AO3516" s="1" t="n">
        <v>75.7365259751473</v>
      </c>
    </row>
    <row r="3517" customFormat="false" ht="15.75" hidden="false" customHeight="true" outlineLevel="0" collapsed="false">
      <c r="A3517" s="1" t="s">
        <v>48</v>
      </c>
      <c r="C3517" s="2" t="n">
        <v>538</v>
      </c>
      <c r="F3517" s="1" t="n">
        <v>294.7905</v>
      </c>
      <c r="G3517" s="1" t="n">
        <v>294.7905</v>
      </c>
      <c r="H3517" s="1" t="n">
        <v>1</v>
      </c>
      <c r="L3517" s="1" t="n">
        <v>30.4</v>
      </c>
      <c r="X3517" s="1" t="n">
        <v>0.199</v>
      </c>
      <c r="Y3517" s="1" t="n">
        <v>58.6633095</v>
      </c>
      <c r="AN3517" s="1" t="n">
        <v>0.184657147693855</v>
      </c>
      <c r="AO3517" s="1" t="n">
        <v>54.4351728972455</v>
      </c>
    </row>
    <row r="3518" customFormat="false" ht="15.75" hidden="false" customHeight="true" outlineLevel="0" collapsed="false">
      <c r="A3518" s="1" t="s">
        <v>48</v>
      </c>
      <c r="C3518" s="2" t="n">
        <v>538</v>
      </c>
      <c r="F3518" s="1" t="n">
        <v>784.8</v>
      </c>
      <c r="G3518" s="1" t="n">
        <v>784.8</v>
      </c>
      <c r="H3518" s="1" t="n">
        <v>1</v>
      </c>
      <c r="L3518" s="1" t="n">
        <v>27</v>
      </c>
      <c r="X3518" s="1" t="n">
        <v>0.193</v>
      </c>
      <c r="Y3518" s="1" t="n">
        <v>151.4664</v>
      </c>
      <c r="AN3518" s="1" t="n">
        <v>0.179089595502081</v>
      </c>
      <c r="AO3518" s="1" t="n">
        <v>140.549514550033</v>
      </c>
    </row>
    <row r="3519" customFormat="false" ht="15.75" hidden="false" customHeight="true" outlineLevel="0" collapsed="false">
      <c r="A3519" s="1" t="s">
        <v>48</v>
      </c>
      <c r="C3519" s="2" t="n">
        <v>538</v>
      </c>
      <c r="F3519" s="1" t="n">
        <v>196.2</v>
      </c>
      <c r="G3519" s="1" t="n">
        <v>392.4</v>
      </c>
      <c r="H3519" s="1" t="n">
        <v>2</v>
      </c>
      <c r="L3519" s="1" t="n">
        <v>29.1</v>
      </c>
      <c r="X3519" s="1" t="n">
        <v>0.381</v>
      </c>
      <c r="Y3519" s="1" t="n">
        <v>74.7522</v>
      </c>
      <c r="AN3519" s="1" t="n">
        <v>0.353539564177683</v>
      </c>
      <c r="AO3519" s="1" t="n">
        <v>69.3644624916614</v>
      </c>
    </row>
    <row r="3520" customFormat="false" ht="15.75" hidden="false" customHeight="true" outlineLevel="0" collapsed="false">
      <c r="A3520" s="1" t="s">
        <v>48</v>
      </c>
      <c r="C3520" s="2" t="n">
        <v>538</v>
      </c>
      <c r="F3520" s="1" t="n">
        <v>98.1</v>
      </c>
      <c r="G3520" s="1" t="n">
        <v>392.4</v>
      </c>
      <c r="H3520" s="1" t="n">
        <v>4</v>
      </c>
      <c r="L3520" s="1" t="n">
        <v>29.4</v>
      </c>
      <c r="X3520" s="1" t="n">
        <v>0.644</v>
      </c>
      <c r="Y3520" s="1" t="n">
        <v>63.1764</v>
      </c>
      <c r="AN3520" s="1" t="n">
        <v>0.597583935250466</v>
      </c>
      <c r="AO3520" s="1" t="n">
        <v>58.6229840480708</v>
      </c>
    </row>
    <row r="3521" customFormat="false" ht="15.75" hidden="false" customHeight="true" outlineLevel="0" collapsed="false">
      <c r="A3521" s="1" t="s">
        <v>48</v>
      </c>
      <c r="C3521" s="2" t="n">
        <v>538</v>
      </c>
      <c r="F3521" s="1" t="n">
        <v>98.1</v>
      </c>
      <c r="G3521" s="1" t="n">
        <v>784.8</v>
      </c>
      <c r="H3521" s="1" t="n">
        <v>8</v>
      </c>
      <c r="L3521" s="1" t="n">
        <v>27.4</v>
      </c>
      <c r="X3521" s="1" t="n">
        <v>0.937</v>
      </c>
      <c r="Y3521" s="1" t="n">
        <v>91.9197</v>
      </c>
      <c r="AN3521" s="1" t="n">
        <v>0.869466067282123</v>
      </c>
      <c r="AO3521" s="1" t="n">
        <v>85.2946212003763</v>
      </c>
    </row>
    <row r="3522" customFormat="false" ht="15.75" hidden="false" customHeight="true" outlineLevel="0" collapsed="false">
      <c r="A3522" s="1" t="s">
        <v>48</v>
      </c>
      <c r="C3522" s="2" t="n">
        <v>539</v>
      </c>
      <c r="F3522" s="1" t="n">
        <v>392.4</v>
      </c>
      <c r="G3522" s="1" t="n">
        <v>392.4</v>
      </c>
      <c r="H3522" s="1" t="n">
        <v>1</v>
      </c>
      <c r="L3522" s="1" t="n">
        <v>29.3</v>
      </c>
      <c r="X3522" s="1" t="n">
        <v>0.214</v>
      </c>
      <c r="Y3522" s="1" t="n">
        <v>83.9736</v>
      </c>
      <c r="AN3522" s="1" t="n">
        <v>0.198576028173292</v>
      </c>
      <c r="AO3522" s="1" t="n">
        <v>77.9212334551996</v>
      </c>
    </row>
    <row r="3523" customFormat="false" ht="15.75" hidden="false" customHeight="true" outlineLevel="0" collapsed="false">
      <c r="A3523" s="1" t="s">
        <v>48</v>
      </c>
      <c r="C3523" s="2" t="n">
        <v>539</v>
      </c>
      <c r="F3523" s="1" t="n">
        <v>196.2</v>
      </c>
      <c r="G3523" s="1" t="n">
        <v>392.4</v>
      </c>
      <c r="H3523" s="1" t="n">
        <v>2</v>
      </c>
      <c r="X3523" s="1" t="n">
        <v>0.315</v>
      </c>
      <c r="Y3523" s="1" t="n">
        <v>61.803</v>
      </c>
      <c r="AN3523" s="1" t="n">
        <v>0.292296490068163</v>
      </c>
      <c r="AO3523" s="1" t="n">
        <v>57.3485713513736</v>
      </c>
    </row>
    <row r="3524" customFormat="false" ht="15.75" hidden="false" customHeight="true" outlineLevel="0" collapsed="false">
      <c r="A3524" s="1" t="s">
        <v>48</v>
      </c>
      <c r="C3524" s="2" t="n">
        <v>539</v>
      </c>
      <c r="F3524" s="1" t="n">
        <v>98.1</v>
      </c>
      <c r="G3524" s="1" t="n">
        <v>392.4</v>
      </c>
      <c r="H3524" s="1" t="n">
        <v>4</v>
      </c>
      <c r="X3524" s="1" t="n">
        <v>0.526</v>
      </c>
      <c r="Y3524" s="1" t="n">
        <v>51.6006</v>
      </c>
      <c r="AN3524" s="1" t="n">
        <v>0.488088742145567</v>
      </c>
      <c r="AO3524" s="1" t="n">
        <v>47.8815056044802</v>
      </c>
    </row>
    <row r="3525" customFormat="false" ht="15.75" hidden="false" customHeight="true" outlineLevel="0" collapsed="false">
      <c r="A3525" s="1" t="s">
        <v>48</v>
      </c>
      <c r="C3525" s="2" t="n">
        <v>560</v>
      </c>
      <c r="F3525" s="1" t="n">
        <v>49.05</v>
      </c>
      <c r="G3525" s="1" t="n">
        <v>392.4</v>
      </c>
      <c r="H3525" s="1" t="n">
        <v>8</v>
      </c>
      <c r="X3525" s="1" t="n">
        <v>0.993</v>
      </c>
      <c r="Y3525" s="1" t="n">
        <v>48.70665</v>
      </c>
      <c r="AN3525" s="1" t="n">
        <v>0.921429887738685</v>
      </c>
      <c r="AO3525" s="1" t="n">
        <v>45.1961359935825</v>
      </c>
    </row>
    <row r="3526" customFormat="false" ht="15.75" hidden="false" customHeight="true" outlineLevel="0" collapsed="false">
      <c r="A3526" s="1" t="s">
        <v>48</v>
      </c>
      <c r="C3526" s="2" t="n">
        <v>560</v>
      </c>
      <c r="F3526" s="1" t="n">
        <v>392.4</v>
      </c>
      <c r="G3526" s="1" t="n">
        <v>392.4</v>
      </c>
      <c r="H3526" s="1" t="n">
        <v>1</v>
      </c>
      <c r="L3526" s="1" t="n">
        <v>31.9</v>
      </c>
      <c r="X3526" s="1" t="n">
        <v>0.187</v>
      </c>
      <c r="Y3526" s="1" t="n">
        <v>73.3788</v>
      </c>
      <c r="AN3526" s="1" t="n">
        <v>0.173522043310306</v>
      </c>
      <c r="AO3526" s="1" t="n">
        <v>68.0900497949642</v>
      </c>
    </row>
    <row r="3527" customFormat="false" ht="15.75" hidden="false" customHeight="true" outlineLevel="0" collapsed="false">
      <c r="A3527" s="1" t="s">
        <v>48</v>
      </c>
      <c r="C3527" s="2" t="n">
        <v>560</v>
      </c>
      <c r="F3527" s="1" t="n">
        <v>196.2</v>
      </c>
      <c r="G3527" s="1" t="n">
        <v>392.4</v>
      </c>
      <c r="H3527" s="1" t="n">
        <v>2</v>
      </c>
      <c r="L3527" s="1" t="n">
        <v>33.1</v>
      </c>
      <c r="X3527" s="1" t="n">
        <v>0.344</v>
      </c>
      <c r="Y3527" s="1" t="n">
        <v>67.4928</v>
      </c>
      <c r="AN3527" s="1" t="n">
        <v>0.31920632566174</v>
      </c>
      <c r="AO3527" s="1" t="n">
        <v>62.6282810948333</v>
      </c>
    </row>
    <row r="3528" customFormat="false" ht="15.75" hidden="false" customHeight="true" outlineLevel="0" collapsed="false">
      <c r="A3528" s="1" t="s">
        <v>48</v>
      </c>
      <c r="C3528" s="2" t="n">
        <v>560</v>
      </c>
      <c r="F3528" s="1" t="n">
        <v>784.8</v>
      </c>
      <c r="G3528" s="1" t="n">
        <v>784.8</v>
      </c>
      <c r="H3528" s="1" t="n">
        <v>1</v>
      </c>
      <c r="L3528" s="1" t="n">
        <v>30</v>
      </c>
      <c r="X3528" s="1" t="n">
        <v>0.196</v>
      </c>
      <c r="Y3528" s="1" t="n">
        <v>153.8208</v>
      </c>
      <c r="AN3528" s="1" t="n">
        <v>0.181873371597968</v>
      </c>
      <c r="AO3528" s="1" t="n">
        <v>142.734222030085</v>
      </c>
    </row>
    <row r="3529" customFormat="false" ht="15.75" hidden="false" customHeight="true" outlineLevel="0" collapsed="false">
      <c r="A3529" s="1" t="s">
        <v>48</v>
      </c>
      <c r="C3529" s="2" t="n">
        <v>560</v>
      </c>
      <c r="F3529" s="1" t="n">
        <v>98.1</v>
      </c>
      <c r="G3529" s="1" t="n">
        <v>392.4</v>
      </c>
      <c r="H3529" s="1" t="n">
        <v>4</v>
      </c>
      <c r="L3529" s="1" t="n">
        <v>32.65</v>
      </c>
      <c r="X3529" s="1" t="n">
        <v>0.555</v>
      </c>
      <c r="Y3529" s="1" t="n">
        <v>54.4455</v>
      </c>
      <c r="AN3529" s="1" t="n">
        <v>0.514998577739144</v>
      </c>
      <c r="AO3529" s="1" t="n">
        <v>50.5213604762101</v>
      </c>
    </row>
    <row r="3530" customFormat="false" ht="15.75" hidden="false" customHeight="true" outlineLevel="0" collapsed="false">
      <c r="A3530" s="1" t="s">
        <v>66</v>
      </c>
      <c r="B3530" s="1" t="s">
        <v>205</v>
      </c>
      <c r="C3530" s="2" t="n">
        <v>575</v>
      </c>
      <c r="F3530" s="1" t="n">
        <v>186.847725</v>
      </c>
      <c r="L3530" s="1" t="n">
        <v>28.5</v>
      </c>
      <c r="AD3530" s="1" t="n">
        <v>0.389425934942478</v>
      </c>
      <c r="AE3530" s="1" t="n">
        <v>72.76335</v>
      </c>
      <c r="AN3530" s="1" t="n">
        <v>0.323435601771442</v>
      </c>
      <c r="AO3530" s="1" t="n">
        <v>60.433206375</v>
      </c>
    </row>
    <row r="3531" customFormat="false" ht="15.75" hidden="false" customHeight="true" outlineLevel="0" collapsed="false">
      <c r="A3531" s="1" t="s">
        <v>66</v>
      </c>
      <c r="B3531" s="1" t="s">
        <v>205</v>
      </c>
      <c r="C3531" s="2" t="n">
        <v>575</v>
      </c>
      <c r="F3531" s="1" t="n">
        <v>175.12665</v>
      </c>
      <c r="L3531" s="1" t="n">
        <v>28.4</v>
      </c>
      <c r="AD3531" s="1" t="n">
        <v>0.919591335756152</v>
      </c>
      <c r="AE3531" s="1" t="n">
        <v>161.04495</v>
      </c>
      <c r="AN3531" s="1" t="n">
        <v>0.863143979799762</v>
      </c>
      <c r="AO3531" s="1" t="n">
        <v>151.15951365</v>
      </c>
    </row>
    <row r="3532" customFormat="false" ht="15.75" hidden="false" customHeight="true" outlineLevel="0" collapsed="false">
      <c r="A3532" s="1" t="s">
        <v>66</v>
      </c>
      <c r="B3532" s="1" t="s">
        <v>205</v>
      </c>
      <c r="C3532" s="2" t="n">
        <v>575</v>
      </c>
      <c r="F3532" s="1" t="n">
        <v>101.352825</v>
      </c>
      <c r="L3532" s="1" t="n">
        <v>28.8</v>
      </c>
      <c r="AD3532" s="1" t="n">
        <v>0.813190456210767</v>
      </c>
      <c r="AE3532" s="1" t="n">
        <v>82.41915</v>
      </c>
      <c r="AN3532" s="1" t="n">
        <v>0.754827884422561</v>
      </c>
      <c r="AO3532" s="1" t="n">
        <v>76.503938475</v>
      </c>
    </row>
    <row r="3533" customFormat="false" ht="15.75" hidden="false" customHeight="true" outlineLevel="0" collapsed="false">
      <c r="A3533" s="1" t="s">
        <v>66</v>
      </c>
      <c r="B3533" s="1" t="s">
        <v>205</v>
      </c>
      <c r="C3533" s="2" t="n">
        <v>575</v>
      </c>
      <c r="F3533" s="1" t="n">
        <v>154.4424</v>
      </c>
      <c r="L3533" s="1" t="n">
        <v>28.6</v>
      </c>
      <c r="AD3533" s="1" t="n">
        <v>0.683258612919768</v>
      </c>
      <c r="AE3533" s="1" t="n">
        <v>105.5241</v>
      </c>
      <c r="AN3533" s="1" t="n">
        <v>0.622557267952324</v>
      </c>
      <c r="AO3533" s="1" t="n">
        <v>96.1492386</v>
      </c>
    </row>
    <row r="3534" customFormat="false" ht="15.75" hidden="false" customHeight="true" outlineLevel="0" collapsed="false">
      <c r="A3534" s="1" t="s">
        <v>66</v>
      </c>
      <c r="B3534" s="1" t="s">
        <v>205</v>
      </c>
      <c r="C3534" s="2" t="n">
        <v>575</v>
      </c>
      <c r="F3534" s="1" t="n">
        <v>124.794975</v>
      </c>
      <c r="L3534" s="1" t="n">
        <v>28.6</v>
      </c>
      <c r="AD3534" s="1" t="n">
        <v>0.693596436875764</v>
      </c>
      <c r="AE3534" s="1" t="n">
        <v>86.55735</v>
      </c>
      <c r="AN3534" s="1" t="n">
        <v>0.633081172739528</v>
      </c>
      <c r="AO3534" s="1" t="n">
        <v>79.005349125</v>
      </c>
    </row>
    <row r="3535" customFormat="false" ht="15.75" hidden="false" customHeight="true" outlineLevel="0" collapsed="false">
      <c r="A3535" s="1" t="s">
        <v>66</v>
      </c>
      <c r="B3535" s="1" t="s">
        <v>205</v>
      </c>
      <c r="C3535" s="2" t="n">
        <v>575</v>
      </c>
      <c r="F3535" s="1" t="n">
        <v>117.900225</v>
      </c>
      <c r="L3535" s="1" t="n">
        <v>28.7</v>
      </c>
      <c r="AD3535" s="1" t="n">
        <v>1.24309559205676</v>
      </c>
      <c r="AE3535" s="1" t="n">
        <v>146.56125</v>
      </c>
      <c r="AN3535" s="1" t="n">
        <v>1.19247131271378</v>
      </c>
      <c r="AO3535" s="1" t="n">
        <v>140.592636075</v>
      </c>
    </row>
    <row r="3536" customFormat="false" ht="15.75" hidden="false" customHeight="true" outlineLevel="0" collapsed="false">
      <c r="A3536" s="1" t="s">
        <v>66</v>
      </c>
      <c r="B3536" s="1" t="s">
        <v>205</v>
      </c>
      <c r="C3536" s="2" t="n">
        <v>575</v>
      </c>
      <c r="F3536" s="1" t="n">
        <v>129.6213</v>
      </c>
      <c r="L3536" s="1" t="n">
        <v>28.2</v>
      </c>
      <c r="AD3536" s="1" t="n">
        <v>0.869964658586205</v>
      </c>
      <c r="AE3536" s="1" t="n">
        <v>112.76595</v>
      </c>
      <c r="AN3536" s="1" t="n">
        <v>0.812624022440756</v>
      </c>
      <c r="AO3536" s="1" t="n">
        <v>105.3333822</v>
      </c>
    </row>
    <row r="3537" customFormat="false" ht="15.75" hidden="false" customHeight="true" outlineLevel="0" collapsed="false">
      <c r="A3537" s="1" t="s">
        <v>66</v>
      </c>
      <c r="B3537" s="1" t="s">
        <v>205</v>
      </c>
      <c r="C3537" s="2" t="n">
        <v>575</v>
      </c>
      <c r="F3537" s="1" t="n">
        <v>124.1055</v>
      </c>
      <c r="L3537" s="1" t="n">
        <v>28.5</v>
      </c>
      <c r="AD3537" s="1" t="n">
        <v>0.928080544375551</v>
      </c>
      <c r="AE3537" s="1" t="n">
        <v>115.1799</v>
      </c>
      <c r="AN3537" s="1" t="n">
        <v>0.871785994174311</v>
      </c>
      <c r="AO3537" s="1" t="n">
        <v>108.1934367</v>
      </c>
    </row>
    <row r="3538" customFormat="false" ht="15.75" hidden="false" customHeight="true" outlineLevel="0" collapsed="false">
      <c r="A3538" s="1" t="s">
        <v>66</v>
      </c>
      <c r="B3538" s="1" t="s">
        <v>205</v>
      </c>
      <c r="C3538" s="2" t="n">
        <v>575</v>
      </c>
      <c r="F3538" s="1" t="n">
        <v>150.995025</v>
      </c>
      <c r="L3538" s="1" t="n">
        <v>28.5</v>
      </c>
      <c r="AD3538" s="1" t="n">
        <v>0.577814070364239</v>
      </c>
      <c r="AE3538" s="1" t="n">
        <v>87.24705</v>
      </c>
      <c r="AN3538" s="1" t="n">
        <v>0.515214723630795</v>
      </c>
      <c r="AO3538" s="1" t="n">
        <v>77.794860075</v>
      </c>
    </row>
    <row r="3539" customFormat="false" ht="15.75" hidden="false" customHeight="true" outlineLevel="0" collapsed="false">
      <c r="A3539" s="1" t="s">
        <v>66</v>
      </c>
      <c r="B3539" s="1" t="s">
        <v>205</v>
      </c>
      <c r="C3539" s="2" t="n">
        <v>575</v>
      </c>
      <c r="F3539" s="1" t="n">
        <v>110.316</v>
      </c>
      <c r="L3539" s="1" t="n">
        <v>29.4</v>
      </c>
      <c r="AD3539" s="1" t="n">
        <v>0.565809583378658</v>
      </c>
      <c r="AE3539" s="1" t="n">
        <v>62.41785</v>
      </c>
      <c r="AN3539" s="1" t="n">
        <v>0.502994155879474</v>
      </c>
      <c r="AO3539" s="1" t="n">
        <v>55.4883033</v>
      </c>
    </row>
    <row r="3540" customFormat="false" ht="15.75" hidden="false" customHeight="true" outlineLevel="0" collapsed="false">
      <c r="A3540" s="1" t="s">
        <v>66</v>
      </c>
      <c r="B3540" s="1" t="s">
        <v>205</v>
      </c>
      <c r="C3540" s="2" t="n">
        <v>575</v>
      </c>
      <c r="F3540" s="1" t="n">
        <v>94.458075</v>
      </c>
      <c r="L3540" s="1" t="n">
        <v>28.6</v>
      </c>
      <c r="AD3540" s="1" t="n">
        <v>0.616989600942005</v>
      </c>
      <c r="AE3540" s="1" t="n">
        <v>58.27965</v>
      </c>
      <c r="AN3540" s="1" t="n">
        <v>0.555095413758961</v>
      </c>
      <c r="AO3540" s="1" t="n">
        <v>52.433244225</v>
      </c>
    </row>
    <row r="3541" customFormat="false" ht="15.75" hidden="false" customHeight="true" outlineLevel="0" collapsed="false">
      <c r="A3541" s="1" t="s">
        <v>66</v>
      </c>
      <c r="B3541" s="1" t="s">
        <v>205</v>
      </c>
      <c r="C3541" s="2" t="n">
        <v>575</v>
      </c>
      <c r="F3541" s="1" t="n">
        <v>118.5897</v>
      </c>
      <c r="L3541" s="1" t="n">
        <v>28.8</v>
      </c>
      <c r="AD3541" s="1" t="n">
        <v>0.584493004029861</v>
      </c>
      <c r="AE3541" s="1" t="n">
        <v>69.31485</v>
      </c>
      <c r="AN3541" s="1" t="n">
        <v>0.522013878102399</v>
      </c>
      <c r="AO3541" s="1" t="n">
        <v>61.9054692</v>
      </c>
    </row>
    <row r="3542" customFormat="false" ht="15.75" hidden="false" customHeight="true" outlineLevel="0" collapsed="false">
      <c r="A3542" s="1" t="s">
        <v>66</v>
      </c>
      <c r="B3542" s="1" t="s">
        <v>205</v>
      </c>
      <c r="C3542" s="2" t="n">
        <v>575</v>
      </c>
      <c r="F3542" s="1" t="n">
        <v>113.0739</v>
      </c>
      <c r="L3542" s="1" t="n">
        <v>28.5</v>
      </c>
      <c r="AD3542" s="1" t="n">
        <v>0.762443853090766</v>
      </c>
      <c r="AE3542" s="1" t="n">
        <v>86.2125</v>
      </c>
      <c r="AN3542" s="1" t="n">
        <v>0.7031678424464</v>
      </c>
      <c r="AO3542" s="1" t="n">
        <v>79.5099303</v>
      </c>
    </row>
    <row r="3543" customFormat="false" ht="15.75" hidden="false" customHeight="true" outlineLevel="0" collapsed="false">
      <c r="A3543" s="1" t="s">
        <v>66</v>
      </c>
      <c r="B3543" s="1" t="s">
        <v>205</v>
      </c>
      <c r="C3543" s="2" t="n">
        <v>575</v>
      </c>
      <c r="F3543" s="1" t="n">
        <v>130.310775</v>
      </c>
      <c r="L3543" s="1" t="n">
        <v>28.8</v>
      </c>
      <c r="AD3543" s="1" t="n">
        <v>0.439296750403027</v>
      </c>
      <c r="AE3543" s="1" t="n">
        <v>57.2451</v>
      </c>
      <c r="AN3543" s="1" t="n">
        <v>0.374204091910281</v>
      </c>
      <c r="AO3543" s="1" t="n">
        <v>48.762825225</v>
      </c>
    </row>
    <row r="3544" customFormat="false" ht="15.75" hidden="false" customHeight="true" outlineLevel="0" collapsed="false">
      <c r="A3544" s="1" t="s">
        <v>66</v>
      </c>
      <c r="B3544" s="1" t="s">
        <v>205</v>
      </c>
      <c r="C3544" s="2" t="n">
        <v>575</v>
      </c>
      <c r="F3544" s="1" t="n">
        <v>154.4424</v>
      </c>
      <c r="L3544" s="1" t="n">
        <v>29.3</v>
      </c>
      <c r="AD3544" s="1" t="n">
        <v>0.629669702102532</v>
      </c>
      <c r="AE3544" s="1" t="n">
        <v>97.2477</v>
      </c>
      <c r="AN3544" s="1" t="n">
        <v>0.568003756740377</v>
      </c>
      <c r="AO3544" s="1" t="n">
        <v>87.7238634</v>
      </c>
    </row>
    <row r="3545" customFormat="false" ht="15.75" hidden="false" customHeight="true" outlineLevel="0" collapsed="false">
      <c r="A3545" s="1" t="s">
        <v>66</v>
      </c>
      <c r="B3545" s="1" t="s">
        <v>205</v>
      </c>
      <c r="C3545" s="2" t="n">
        <v>575</v>
      </c>
      <c r="F3545" s="1" t="n">
        <v>131.00025</v>
      </c>
      <c r="L3545" s="1" t="n">
        <v>28.9</v>
      </c>
      <c r="AD3545" s="1" t="n">
        <v>0.610725552050473</v>
      </c>
      <c r="AE3545" s="1" t="n">
        <v>80.0052</v>
      </c>
      <c r="AN3545" s="1" t="n">
        <v>0.548718611987382</v>
      </c>
      <c r="AO3545" s="1" t="n">
        <v>71.88227535</v>
      </c>
    </row>
    <row r="3546" customFormat="false" ht="15.75" hidden="false" customHeight="true" outlineLevel="0" collapsed="false">
      <c r="A3546" s="1" t="s">
        <v>66</v>
      </c>
      <c r="B3546" s="1" t="s">
        <v>205</v>
      </c>
      <c r="C3546" s="2" t="n">
        <v>576</v>
      </c>
      <c r="F3546" s="1" t="n">
        <v>206.8425</v>
      </c>
      <c r="L3546" s="1" t="n">
        <v>27.8</v>
      </c>
      <c r="U3546" s="1" t="n">
        <v>0.553333333333333</v>
      </c>
      <c r="V3546" s="1" t="n">
        <v>114.45285</v>
      </c>
      <c r="AN3546" s="1" t="n">
        <v>0.370506666666667</v>
      </c>
      <c r="AO3546" s="1" t="n">
        <v>76.6365252</v>
      </c>
    </row>
    <row r="3547" customFormat="false" ht="15.75" hidden="false" customHeight="true" outlineLevel="0" collapsed="false">
      <c r="A3547" s="1" t="s">
        <v>66</v>
      </c>
      <c r="B3547" s="1" t="s">
        <v>205</v>
      </c>
      <c r="C3547" s="2" t="n">
        <v>576</v>
      </c>
      <c r="F3547" s="1" t="n">
        <v>262.0005</v>
      </c>
      <c r="L3547" s="1" t="n">
        <v>27.1</v>
      </c>
      <c r="U3547" s="1" t="n">
        <v>0.463157894736842</v>
      </c>
      <c r="V3547" s="1" t="n">
        <v>121.3476</v>
      </c>
      <c r="AN3547" s="1" t="n">
        <v>0.264821052631579</v>
      </c>
      <c r="AO3547" s="1" t="n">
        <v>69.3832482</v>
      </c>
    </row>
    <row r="3548" customFormat="false" ht="15.75" hidden="false" customHeight="true" outlineLevel="0" collapsed="false">
      <c r="A3548" s="1" t="s">
        <v>66</v>
      </c>
      <c r="B3548" s="1" t="s">
        <v>205</v>
      </c>
      <c r="C3548" s="2" t="n">
        <v>576</v>
      </c>
      <c r="F3548" s="1" t="n">
        <v>310.26375</v>
      </c>
      <c r="L3548" s="1" t="n">
        <v>27.6</v>
      </c>
      <c r="U3548" s="1" t="n">
        <v>0.54</v>
      </c>
      <c r="V3548" s="1" t="n">
        <v>167.542425</v>
      </c>
      <c r="AN3548" s="1" t="n">
        <v>0.35488</v>
      </c>
      <c r="AO3548" s="1" t="n">
        <v>110.1063996</v>
      </c>
    </row>
    <row r="3549" customFormat="false" ht="15.75" hidden="false" customHeight="true" outlineLevel="0" collapsed="false">
      <c r="A3549" s="1" t="s">
        <v>66</v>
      </c>
      <c r="B3549" s="1" t="s">
        <v>205</v>
      </c>
      <c r="C3549" s="2" t="n">
        <v>576</v>
      </c>
      <c r="F3549" s="1" t="n">
        <v>365.42175</v>
      </c>
      <c r="L3549" s="1" t="n">
        <v>26.9</v>
      </c>
      <c r="U3549" s="1" t="n">
        <v>0.478301886792453</v>
      </c>
      <c r="V3549" s="1" t="n">
        <v>174.7819125</v>
      </c>
      <c r="AN3549" s="1" t="n">
        <v>0.282569811320755</v>
      </c>
      <c r="AO3549" s="1" t="n">
        <v>103.25715495</v>
      </c>
    </row>
    <row r="3550" customFormat="false" ht="15.75" hidden="false" customHeight="true" outlineLevel="0" collapsed="false">
      <c r="A3550" s="1" t="s">
        <v>66</v>
      </c>
      <c r="B3550" s="1" t="s">
        <v>205</v>
      </c>
      <c r="C3550" s="2" t="n">
        <v>576</v>
      </c>
      <c r="F3550" s="1" t="n">
        <v>413.685</v>
      </c>
      <c r="L3550" s="1" t="n">
        <v>27.2</v>
      </c>
      <c r="U3550" s="1" t="n">
        <v>0.498333333333333</v>
      </c>
      <c r="V3550" s="1" t="n">
        <v>206.153025</v>
      </c>
      <c r="AN3550" s="1" t="n">
        <v>0.306046666666667</v>
      </c>
      <c r="AO3550" s="1" t="n">
        <v>126.6069153</v>
      </c>
    </row>
    <row r="3551" customFormat="false" ht="15.75" hidden="false" customHeight="true" outlineLevel="0" collapsed="false">
      <c r="A3551" s="1" t="s">
        <v>66</v>
      </c>
      <c r="B3551" s="1" t="s">
        <v>205</v>
      </c>
      <c r="C3551" s="2" t="n">
        <v>576</v>
      </c>
      <c r="F3551" s="1" t="n">
        <v>517.10625</v>
      </c>
      <c r="L3551" s="1" t="n">
        <v>26.8</v>
      </c>
      <c r="U3551" s="1" t="n">
        <v>0.414</v>
      </c>
      <c r="V3551" s="1" t="n">
        <v>214.0819875</v>
      </c>
      <c r="AN3551" s="1" t="n">
        <v>0.207208</v>
      </c>
      <c r="AO3551" s="1" t="n">
        <v>107.14855185</v>
      </c>
    </row>
    <row r="3552" customFormat="false" ht="15.75" hidden="false" customHeight="true" outlineLevel="0" collapsed="false">
      <c r="A3552" s="1" t="s">
        <v>48</v>
      </c>
      <c r="B3552" s="1" t="s">
        <v>92</v>
      </c>
      <c r="C3552" s="2" t="n">
        <v>577</v>
      </c>
      <c r="H3552" s="1" t="n">
        <v>1</v>
      </c>
      <c r="I3552" s="1" t="n">
        <v>88</v>
      </c>
      <c r="J3552" s="1" t="n">
        <v>43</v>
      </c>
      <c r="K3552" s="1" t="n">
        <v>45</v>
      </c>
      <c r="L3552" s="1" t="n">
        <v>90</v>
      </c>
      <c r="M3552" s="1" t="n">
        <v>1.04444444444444</v>
      </c>
      <c r="S3552" s="1" t="n">
        <v>8</v>
      </c>
      <c r="T3552" s="1" t="n">
        <v>0.33</v>
      </c>
      <c r="V3552" s="1" t="n">
        <v>0.35</v>
      </c>
    </row>
    <row r="3553" customFormat="false" ht="15.75" hidden="false" customHeight="true" outlineLevel="0" collapsed="false">
      <c r="A3553" s="1" t="s">
        <v>48</v>
      </c>
      <c r="B3553" s="2" t="s">
        <v>206</v>
      </c>
      <c r="C3553" s="2" t="n">
        <v>577</v>
      </c>
      <c r="F3553" s="1" t="n">
        <v>490.5</v>
      </c>
      <c r="H3553" s="1" t="n">
        <v>1</v>
      </c>
      <c r="V3553" s="1" t="n">
        <v>0.33</v>
      </c>
      <c r="AB3553" s="1" t="n">
        <v>0.155</v>
      </c>
      <c r="AN3553" s="1" t="n">
        <v>0.225021901084221</v>
      </c>
    </row>
    <row r="3554" customFormat="false" ht="15.75" hidden="false" customHeight="true" outlineLevel="0" collapsed="false">
      <c r="A3554" s="1" t="s">
        <v>48</v>
      </c>
      <c r="C3554" s="2" t="n">
        <v>577</v>
      </c>
      <c r="H3554" s="1" t="n">
        <v>1.00128</v>
      </c>
      <c r="V3554" s="1" t="n">
        <v>0.32459</v>
      </c>
      <c r="AN3554" s="1" t="n">
        <v>0.201800847195304</v>
      </c>
    </row>
    <row r="3555" customFormat="false" ht="15.75" hidden="false" customHeight="true" outlineLevel="0" collapsed="false">
      <c r="A3555" s="1" t="s">
        <v>48</v>
      </c>
      <c r="C3555" s="2" t="n">
        <v>577</v>
      </c>
      <c r="H3555" s="1" t="n">
        <v>5.40621</v>
      </c>
      <c r="V3555" s="1" t="n">
        <v>0.774066</v>
      </c>
      <c r="AN3555" s="1" t="n">
        <v>0.481244568794726</v>
      </c>
    </row>
    <row r="3556" customFormat="false" ht="15.75" hidden="false" customHeight="true" outlineLevel="0" collapsed="false">
      <c r="A3556" s="1" t="s">
        <v>48</v>
      </c>
      <c r="C3556" s="2" t="n">
        <v>577</v>
      </c>
      <c r="H3556" s="1" t="n">
        <v>5.66691</v>
      </c>
      <c r="V3556" s="1" t="n">
        <v>0.783333</v>
      </c>
      <c r="AN3556" s="1" t="n">
        <v>0.487005955316057</v>
      </c>
    </row>
    <row r="3557" customFormat="false" ht="15.75" hidden="false" customHeight="true" outlineLevel="0" collapsed="false">
      <c r="A3557" s="1" t="s">
        <v>48</v>
      </c>
      <c r="C3557" s="2" t="n">
        <v>577</v>
      </c>
      <c r="H3557" s="1" t="n">
        <v>8.04916</v>
      </c>
      <c r="V3557" s="1" t="n">
        <v>1.5062</v>
      </c>
      <c r="AN3557" s="1" t="n">
        <v>0.936419594089673</v>
      </c>
    </row>
    <row r="3558" customFormat="false" ht="15.75" hidden="false" customHeight="true" outlineLevel="0" collapsed="false">
      <c r="A3558" s="1" t="s">
        <v>42</v>
      </c>
      <c r="B3558" s="1" t="s">
        <v>207</v>
      </c>
      <c r="C3558" s="2" t="n">
        <v>578</v>
      </c>
      <c r="I3558" s="1" t="n">
        <v>28</v>
      </c>
      <c r="J3558" s="1" t="n">
        <v>19</v>
      </c>
      <c r="K3558" s="1" t="n">
        <v>9</v>
      </c>
      <c r="V3558" s="1" t="n">
        <v>0.29</v>
      </c>
      <c r="X3558" s="1" t="n">
        <v>0.18</v>
      </c>
      <c r="AB3558" s="1" t="n">
        <v>0.13</v>
      </c>
      <c r="AN3558" s="1" t="n">
        <v>0.191440187467684</v>
      </c>
    </row>
    <row r="3559" customFormat="false" ht="15.75" hidden="false" customHeight="true" outlineLevel="0" collapsed="false">
      <c r="A3559" s="1" t="s">
        <v>42</v>
      </c>
      <c r="B3559" s="1" t="s">
        <v>44</v>
      </c>
      <c r="C3559" s="2" t="n">
        <v>578</v>
      </c>
      <c r="I3559" s="1" t="n">
        <v>29</v>
      </c>
      <c r="J3559" s="1" t="n">
        <v>22</v>
      </c>
      <c r="K3559" s="1" t="n">
        <v>7</v>
      </c>
      <c r="V3559" s="1" t="n">
        <v>0.3</v>
      </c>
      <c r="X3559" s="1" t="n">
        <v>0.22</v>
      </c>
      <c r="AB3559" s="1" t="n">
        <v>0.125</v>
      </c>
      <c r="AN3559" s="1" t="n">
        <v>0.207190304116474</v>
      </c>
    </row>
    <row r="3560" customFormat="false" ht="15.75" hidden="false" customHeight="true" outlineLevel="0" collapsed="false">
      <c r="A3560" s="1" t="s">
        <v>42</v>
      </c>
      <c r="B3560" s="1" t="s">
        <v>64</v>
      </c>
      <c r="C3560" s="2" t="n">
        <v>578</v>
      </c>
      <c r="I3560" s="1" t="n">
        <v>85</v>
      </c>
      <c r="J3560" s="1" t="n">
        <v>32</v>
      </c>
      <c r="K3560" s="1" t="n">
        <v>53</v>
      </c>
      <c r="V3560" s="1" t="n">
        <v>0.35</v>
      </c>
      <c r="X3560" s="1" t="n">
        <v>0.27</v>
      </c>
      <c r="AB3560" s="1" t="n">
        <v>0.22</v>
      </c>
      <c r="AN3560" s="1" t="n">
        <v>0.241876473825862</v>
      </c>
    </row>
    <row r="3561" customFormat="false" ht="15.75" hidden="false" customHeight="true" outlineLevel="0" collapsed="false">
      <c r="A3561" s="1" t="s">
        <v>42</v>
      </c>
      <c r="B3561" s="1" t="s">
        <v>208</v>
      </c>
      <c r="C3561" s="2" t="n">
        <v>578</v>
      </c>
      <c r="I3561" s="1" t="n">
        <v>50</v>
      </c>
      <c r="J3561" s="1" t="n">
        <v>24</v>
      </c>
      <c r="K3561" s="1" t="n">
        <v>26</v>
      </c>
      <c r="V3561" s="1" t="n">
        <v>0.33</v>
      </c>
      <c r="AB3561" s="1" t="n">
        <v>0.21</v>
      </c>
      <c r="AN3561" s="1" t="n">
        <v>0.24690504926642</v>
      </c>
    </row>
    <row r="3562" customFormat="false" ht="15.75" hidden="false" customHeight="true" outlineLevel="0" collapsed="false">
      <c r="A3562" s="1" t="s">
        <v>42</v>
      </c>
      <c r="C3562" s="2" t="n">
        <v>579</v>
      </c>
      <c r="G3562" s="1" t="n">
        <v>1034.55</v>
      </c>
      <c r="H3562" s="1" t="n">
        <v>1.50033</v>
      </c>
      <c r="T3562" s="1" t="n">
        <v>0.611417</v>
      </c>
    </row>
    <row r="3563" customFormat="false" ht="15.75" hidden="false" customHeight="true" outlineLevel="0" collapsed="false">
      <c r="A3563" s="1" t="s">
        <v>42</v>
      </c>
      <c r="C3563" s="2" t="n">
        <v>579</v>
      </c>
      <c r="G3563" s="1" t="n">
        <v>1034.55</v>
      </c>
      <c r="H3563" s="1" t="n">
        <v>1.9835</v>
      </c>
      <c r="T3563" s="1" t="n">
        <v>0.927426</v>
      </c>
    </row>
    <row r="3564" customFormat="false" ht="15.75" hidden="false" customHeight="true" outlineLevel="0" collapsed="false">
      <c r="A3564" s="1" t="s">
        <v>42</v>
      </c>
      <c r="C3564" s="2" t="n">
        <v>579</v>
      </c>
      <c r="G3564" s="1" t="n">
        <v>1034.55</v>
      </c>
      <c r="H3564" s="1" t="n">
        <v>3.01762</v>
      </c>
      <c r="T3564" s="1" t="n">
        <v>0.969409</v>
      </c>
    </row>
    <row r="3565" customFormat="false" ht="15.75" hidden="false" customHeight="true" outlineLevel="0" collapsed="false">
      <c r="A3565" s="1" t="s">
        <v>42</v>
      </c>
      <c r="C3565" s="2" t="n">
        <v>579</v>
      </c>
      <c r="G3565" s="1" t="n">
        <v>1034.55</v>
      </c>
      <c r="H3565" s="1" t="n">
        <v>5.01925</v>
      </c>
      <c r="T3565" s="1" t="n">
        <v>1.55104</v>
      </c>
    </row>
    <row r="3566" customFormat="false" ht="15.75" hidden="false" customHeight="true" outlineLevel="0" collapsed="false">
      <c r="A3566" s="1" t="s">
        <v>42</v>
      </c>
      <c r="C3566" s="2" t="n">
        <v>579</v>
      </c>
      <c r="G3566" s="1" t="n">
        <v>1034.55</v>
      </c>
      <c r="H3566" s="1" t="n">
        <v>9.94509</v>
      </c>
      <c r="T3566" s="1" t="n">
        <v>2.6542</v>
      </c>
    </row>
    <row r="3567" customFormat="false" ht="15.75" hidden="false" customHeight="true" outlineLevel="0" collapsed="false">
      <c r="A3567" s="1" t="s">
        <v>42</v>
      </c>
      <c r="C3567" s="2" t="n">
        <v>579</v>
      </c>
      <c r="G3567" s="1" t="n">
        <v>1034.55</v>
      </c>
      <c r="H3567" s="1" t="n">
        <v>1.98302</v>
      </c>
      <c r="T3567" s="1" t="n">
        <v>1.05086</v>
      </c>
    </row>
    <row r="3568" customFormat="false" ht="15.75" hidden="false" customHeight="true" outlineLevel="0" collapsed="false">
      <c r="A3568" s="1" t="s">
        <v>42</v>
      </c>
      <c r="C3568" s="2" t="n">
        <v>579</v>
      </c>
      <c r="G3568" s="1" t="n">
        <v>1034.55</v>
      </c>
      <c r="H3568" s="1" t="n">
        <v>9.98909</v>
      </c>
      <c r="T3568" s="1" t="n">
        <v>2.7045</v>
      </c>
    </row>
    <row r="3569" customFormat="false" ht="15.75" hidden="false" customHeight="true" outlineLevel="0" collapsed="false">
      <c r="A3569" s="1" t="s">
        <v>42</v>
      </c>
      <c r="C3569" s="2" t="n">
        <v>579</v>
      </c>
      <c r="G3569" s="1" t="n">
        <v>1034.55</v>
      </c>
      <c r="H3569" s="1" t="n">
        <v>2.1054</v>
      </c>
      <c r="T3569" s="1" t="n">
        <v>0.424649</v>
      </c>
    </row>
    <row r="3570" customFormat="false" ht="15.75" hidden="false" customHeight="true" outlineLevel="0" collapsed="false">
      <c r="A3570" s="1" t="s">
        <v>42</v>
      </c>
      <c r="C3570" s="2" t="n">
        <v>579</v>
      </c>
      <c r="G3570" s="1" t="n">
        <v>1034.55</v>
      </c>
      <c r="H3570" s="1" t="n">
        <v>3.92341</v>
      </c>
      <c r="T3570" s="1" t="n">
        <v>0.581331</v>
      </c>
    </row>
    <row r="3571" customFormat="false" ht="15.75" hidden="false" customHeight="true" outlineLevel="0" collapsed="false">
      <c r="A3571" s="1" t="s">
        <v>42</v>
      </c>
      <c r="C3571" s="2" t="n">
        <v>579</v>
      </c>
      <c r="G3571" s="1" t="n">
        <v>1724.25</v>
      </c>
      <c r="H3571" s="1" t="n">
        <v>1.99443</v>
      </c>
      <c r="T3571" s="1" t="n">
        <v>0.419969</v>
      </c>
    </row>
    <row r="3572" customFormat="false" ht="15.75" hidden="false" customHeight="true" outlineLevel="0" collapsed="false">
      <c r="A3572" s="1" t="s">
        <v>42</v>
      </c>
      <c r="C3572" s="2" t="n">
        <v>579</v>
      </c>
      <c r="G3572" s="1" t="n">
        <v>1724.25</v>
      </c>
      <c r="H3572" s="1" t="n">
        <v>4.98282</v>
      </c>
      <c r="T3572" s="1" t="n">
        <v>0.654956</v>
      </c>
    </row>
    <row r="3573" customFormat="false" ht="15.75" hidden="false" customHeight="true" outlineLevel="0" collapsed="false">
      <c r="A3573" s="1" t="s">
        <v>42</v>
      </c>
      <c r="C3573" s="2" t="n">
        <v>579</v>
      </c>
      <c r="G3573" s="1" t="n">
        <v>1724.25</v>
      </c>
      <c r="H3573" s="1" t="n">
        <v>9.97286</v>
      </c>
      <c r="T3573" s="1" t="n">
        <v>1.21867</v>
      </c>
    </row>
    <row r="3574" customFormat="false" ht="15.75" hidden="false" customHeight="true" outlineLevel="0" collapsed="false">
      <c r="A3574" s="1" t="s">
        <v>48</v>
      </c>
      <c r="C3574" s="2" t="n">
        <v>580</v>
      </c>
      <c r="K3574" s="1" t="n">
        <v>19.9869</v>
      </c>
      <c r="X3574" s="1" t="n">
        <v>0.142029</v>
      </c>
      <c r="AN3574" s="1" t="n">
        <v>0.0439322295263777</v>
      </c>
    </row>
    <row r="3575" customFormat="false" ht="15.75" hidden="false" customHeight="true" outlineLevel="0" collapsed="false">
      <c r="A3575" s="1" t="s">
        <v>48</v>
      </c>
      <c r="C3575" s="2" t="n">
        <v>580</v>
      </c>
      <c r="K3575" s="1" t="n">
        <v>20.933</v>
      </c>
      <c r="X3575" s="1" t="n">
        <v>0.127536</v>
      </c>
      <c r="AN3575" s="1" t="n">
        <v>0.039355408290512</v>
      </c>
    </row>
    <row r="3576" customFormat="false" ht="15.75" hidden="false" customHeight="true" outlineLevel="0" collapsed="false">
      <c r="A3576" s="1" t="s">
        <v>48</v>
      </c>
      <c r="C3576" s="2" t="n">
        <v>580</v>
      </c>
      <c r="K3576" s="1" t="n">
        <v>34.0604</v>
      </c>
      <c r="X3576" s="1" t="n">
        <v>0.234783</v>
      </c>
      <c r="AN3576" s="1" t="n">
        <v>0.0702765506079417</v>
      </c>
    </row>
    <row r="3577" customFormat="false" ht="15.75" hidden="false" customHeight="true" outlineLevel="0" collapsed="false">
      <c r="A3577" s="1" t="s">
        <v>48</v>
      </c>
      <c r="C3577" s="2" t="n">
        <v>580</v>
      </c>
      <c r="K3577" s="1" t="n">
        <v>41.1564</v>
      </c>
      <c r="X3577" s="1" t="n">
        <v>0.171014</v>
      </c>
      <c r="AN3577" s="1" t="n">
        <v>0.0504242429363825</v>
      </c>
    </row>
    <row r="3578" customFormat="false" ht="15.75" hidden="false" customHeight="true" outlineLevel="0" collapsed="false">
      <c r="A3578" s="1" t="s">
        <v>48</v>
      </c>
      <c r="C3578" s="2" t="n">
        <v>580</v>
      </c>
      <c r="K3578" s="1" t="n">
        <v>41.2746</v>
      </c>
      <c r="X3578" s="1" t="n">
        <v>0.213043</v>
      </c>
      <c r="AN3578" s="1" t="n">
        <v>0.0628013224676232</v>
      </c>
    </row>
    <row r="3579" customFormat="false" ht="15.75" hidden="false" customHeight="true" outlineLevel="0" collapsed="false">
      <c r="A3579" s="1" t="s">
        <v>48</v>
      </c>
      <c r="C3579" s="2" t="n">
        <v>580</v>
      </c>
      <c r="K3579" s="1" t="n">
        <v>47.1879</v>
      </c>
      <c r="X3579" s="1" t="n">
        <v>0.126087</v>
      </c>
      <c r="AN3579" s="1" t="n">
        <v>0.0367243285063372</v>
      </c>
    </row>
    <row r="3580" customFormat="false" ht="15.75" hidden="false" customHeight="true" outlineLevel="0" collapsed="false">
      <c r="A3580" s="1" t="s">
        <v>48</v>
      </c>
      <c r="C3580" s="2" t="n">
        <v>580</v>
      </c>
      <c r="K3580" s="1" t="n">
        <v>55.23</v>
      </c>
      <c r="X3580" s="1" t="n">
        <v>0.250725</v>
      </c>
      <c r="AN3580" s="1" t="n">
        <v>0.0718855464989297</v>
      </c>
    </row>
    <row r="3581" customFormat="false" ht="15.75" hidden="false" customHeight="true" outlineLevel="0" collapsed="false">
      <c r="A3581" s="1" t="s">
        <v>61</v>
      </c>
      <c r="C3581" s="2" t="n">
        <v>581</v>
      </c>
      <c r="F3581" s="1" t="n">
        <v>392</v>
      </c>
      <c r="V3581" s="1" t="n">
        <v>0.437</v>
      </c>
      <c r="AN3581" s="1" t="n">
        <v>0.271687267704944</v>
      </c>
    </row>
    <row r="3582" customFormat="false" ht="15.75" hidden="false" customHeight="true" outlineLevel="0" collapsed="false">
      <c r="A3582" s="1" t="s">
        <v>61</v>
      </c>
      <c r="C3582" s="2" t="n">
        <v>581</v>
      </c>
      <c r="F3582" s="1" t="n">
        <v>392</v>
      </c>
      <c r="V3582" s="1" t="n">
        <v>0.396</v>
      </c>
      <c r="AN3582" s="1" t="n">
        <v>0.24619715792027</v>
      </c>
    </row>
    <row r="3583" customFormat="false" ht="15.75" hidden="false" customHeight="true" outlineLevel="0" collapsed="false">
      <c r="A3583" s="1" t="s">
        <v>61</v>
      </c>
      <c r="C3583" s="2" t="n">
        <v>581</v>
      </c>
      <c r="F3583" s="1" t="n">
        <v>392</v>
      </c>
      <c r="V3583" s="1" t="n">
        <v>0.36</v>
      </c>
      <c r="AN3583" s="1" t="n">
        <v>0.223815598109336</v>
      </c>
    </row>
    <row r="3584" customFormat="false" ht="15.75" hidden="false" customHeight="true" outlineLevel="0" collapsed="false">
      <c r="A3584" s="1" t="s">
        <v>61</v>
      </c>
      <c r="C3584" s="2" t="n">
        <v>581</v>
      </c>
      <c r="F3584" s="1" t="n">
        <v>392</v>
      </c>
      <c r="AB3584" s="1" t="n">
        <v>0.319</v>
      </c>
      <c r="AN3584" s="1" t="n">
        <v>0.452892533039899</v>
      </c>
    </row>
    <row r="3585" customFormat="false" ht="15.75" hidden="false" customHeight="true" outlineLevel="0" collapsed="false">
      <c r="A3585" s="1" t="s">
        <v>61</v>
      </c>
      <c r="C3585" s="2" t="n">
        <v>581</v>
      </c>
      <c r="F3585" s="1" t="n">
        <v>392</v>
      </c>
      <c r="AB3585" s="1" t="n">
        <v>0.238</v>
      </c>
      <c r="AN3585" s="1" t="n">
        <v>0.337894742518796</v>
      </c>
    </row>
    <row r="3586" customFormat="false" ht="15.75" hidden="false" customHeight="true" outlineLevel="0" collapsed="false">
      <c r="A3586" s="1" t="s">
        <v>61</v>
      </c>
      <c r="C3586" s="2" t="n">
        <v>581</v>
      </c>
      <c r="F3586" s="1" t="n">
        <v>392</v>
      </c>
      <c r="AB3586" s="1" t="n">
        <v>0.224</v>
      </c>
      <c r="AN3586" s="1" t="n">
        <v>0.318018581194161</v>
      </c>
    </row>
    <row r="3587" customFormat="false" ht="15.75" hidden="false" customHeight="true" outlineLevel="0" collapsed="false">
      <c r="A3587" s="1" t="s">
        <v>61</v>
      </c>
      <c r="C3587" s="2" t="n">
        <v>581</v>
      </c>
      <c r="F3587" s="1" t="n">
        <v>392</v>
      </c>
      <c r="V3587" s="1" t="n">
        <v>0.424</v>
      </c>
      <c r="AN3587" s="1" t="n">
        <v>0.263605037773218</v>
      </c>
    </row>
    <row r="3588" customFormat="false" ht="15.75" hidden="false" customHeight="true" outlineLevel="0" collapsed="false">
      <c r="A3588" s="1" t="s">
        <v>61</v>
      </c>
      <c r="C3588" s="2" t="n">
        <v>581</v>
      </c>
      <c r="F3588" s="1" t="n">
        <v>392</v>
      </c>
      <c r="V3588" s="1" t="n">
        <v>0.379</v>
      </c>
      <c r="AN3588" s="1" t="n">
        <v>0.235628088009551</v>
      </c>
    </row>
    <row r="3589" customFormat="false" ht="15.75" hidden="false" customHeight="true" outlineLevel="0" collapsed="false">
      <c r="A3589" s="1" t="s">
        <v>61</v>
      </c>
      <c r="C3589" s="2" t="n">
        <v>581</v>
      </c>
      <c r="F3589" s="1" t="n">
        <v>392</v>
      </c>
      <c r="V3589" s="1" t="n">
        <v>0.358</v>
      </c>
      <c r="AN3589" s="1" t="n">
        <v>0.22257217811984</v>
      </c>
    </row>
    <row r="3590" customFormat="false" ht="15.75" hidden="false" customHeight="true" outlineLevel="0" collapsed="false">
      <c r="A3590" s="1" t="s">
        <v>61</v>
      </c>
      <c r="C3590" s="2" t="n">
        <v>581</v>
      </c>
      <c r="F3590" s="1" t="n">
        <v>392</v>
      </c>
      <c r="AB3590" s="1" t="n">
        <v>0.313</v>
      </c>
      <c r="AN3590" s="1" t="n">
        <v>0.444374178186484</v>
      </c>
    </row>
    <row r="3591" customFormat="false" ht="15.75" hidden="false" customHeight="true" outlineLevel="0" collapsed="false">
      <c r="A3591" s="1" t="s">
        <v>61</v>
      </c>
      <c r="C3591" s="2" t="n">
        <v>581</v>
      </c>
      <c r="F3591" s="1" t="n">
        <v>392</v>
      </c>
      <c r="AB3591" s="1" t="n">
        <v>0.21</v>
      </c>
      <c r="AN3591" s="1" t="n">
        <v>0.298142419869526</v>
      </c>
    </row>
    <row r="3592" customFormat="false" ht="15.75" hidden="false" customHeight="true" outlineLevel="0" collapsed="false">
      <c r="A3592" s="1" t="s">
        <v>61</v>
      </c>
      <c r="C3592" s="2" t="n">
        <v>581</v>
      </c>
      <c r="F3592" s="1" t="n">
        <v>392</v>
      </c>
      <c r="AB3592" s="1" t="n">
        <v>0.199</v>
      </c>
      <c r="AN3592" s="1" t="n">
        <v>0.282525435971599</v>
      </c>
    </row>
    <row r="3593" customFormat="false" ht="15.75" hidden="false" customHeight="true" outlineLevel="0" collapsed="false">
      <c r="A3593" s="1" t="s">
        <v>61</v>
      </c>
      <c r="C3593" s="2" t="n">
        <v>581</v>
      </c>
      <c r="F3593" s="1" t="n">
        <v>392</v>
      </c>
      <c r="V3593" s="1" t="n">
        <v>0.413</v>
      </c>
      <c r="AN3593" s="1" t="n">
        <v>0.256766227830988</v>
      </c>
    </row>
    <row r="3594" customFormat="false" ht="15.75" hidden="false" customHeight="true" outlineLevel="0" collapsed="false">
      <c r="A3594" s="1" t="s">
        <v>61</v>
      </c>
      <c r="C3594" s="2" t="n">
        <v>581</v>
      </c>
      <c r="F3594" s="1" t="n">
        <v>392</v>
      </c>
      <c r="V3594" s="1" t="n">
        <v>0.373</v>
      </c>
      <c r="AN3594" s="1" t="n">
        <v>0.231897828041062</v>
      </c>
    </row>
    <row r="3595" customFormat="false" ht="15.75" hidden="false" customHeight="true" outlineLevel="0" collapsed="false">
      <c r="A3595" s="1" t="s">
        <v>61</v>
      </c>
      <c r="C3595" s="2" t="n">
        <v>581</v>
      </c>
      <c r="F3595" s="1" t="n">
        <v>392</v>
      </c>
      <c r="V3595" s="1" t="n">
        <v>0.354</v>
      </c>
      <c r="AN3595" s="1" t="n">
        <v>0.220085338140847</v>
      </c>
    </row>
    <row r="3596" customFormat="false" ht="15.75" hidden="false" customHeight="true" outlineLevel="0" collapsed="false">
      <c r="A3596" s="1" t="s">
        <v>61</v>
      </c>
      <c r="C3596" s="2" t="n">
        <v>581</v>
      </c>
      <c r="F3596" s="1" t="n">
        <v>392</v>
      </c>
      <c r="AB3596" s="1" t="n">
        <v>0.258</v>
      </c>
      <c r="AN3596" s="1" t="n">
        <v>0.366289258696847</v>
      </c>
    </row>
    <row r="3597" customFormat="false" ht="15.75" hidden="false" customHeight="true" outlineLevel="0" collapsed="false">
      <c r="A3597" s="1" t="s">
        <v>61</v>
      </c>
      <c r="C3597" s="2" t="n">
        <v>581</v>
      </c>
      <c r="F3597" s="1" t="n">
        <v>392</v>
      </c>
      <c r="AB3597" s="1" t="n">
        <v>0.184</v>
      </c>
      <c r="AN3597" s="1" t="n">
        <v>0.261229548838061</v>
      </c>
    </row>
    <row r="3598" customFormat="false" ht="15.75" hidden="false" customHeight="true" outlineLevel="0" collapsed="false">
      <c r="A3598" s="1" t="s">
        <v>61</v>
      </c>
      <c r="C3598" s="2" t="n">
        <v>581</v>
      </c>
      <c r="F3598" s="1" t="n">
        <v>392</v>
      </c>
      <c r="AB3598" s="1" t="n">
        <v>0.187</v>
      </c>
      <c r="AN3598" s="1" t="n">
        <v>0.265488726264769</v>
      </c>
    </row>
    <row r="3599" customFormat="false" ht="15.75" hidden="false" customHeight="true" outlineLevel="0" collapsed="false">
      <c r="A3599" s="1" t="s">
        <v>50</v>
      </c>
      <c r="B3599" s="1" t="s">
        <v>209</v>
      </c>
      <c r="C3599" s="2" t="n">
        <v>585</v>
      </c>
      <c r="D3599" s="1" t="n">
        <v>6.096</v>
      </c>
      <c r="F3599" s="1" t="n">
        <v>34.47375</v>
      </c>
      <c r="G3599" s="1" t="n">
        <v>69.636975</v>
      </c>
      <c r="H3599" s="1" t="n">
        <v>2.02</v>
      </c>
      <c r="I3599" s="1" t="n">
        <v>81.6</v>
      </c>
      <c r="J3599" s="1" t="n">
        <v>22.4</v>
      </c>
      <c r="K3599" s="1" t="n">
        <v>59.2</v>
      </c>
      <c r="L3599" s="1" t="n">
        <v>76.5</v>
      </c>
      <c r="M3599" s="1" t="n">
        <v>0.913851351351351</v>
      </c>
      <c r="T3599" s="1" t="n">
        <v>0.88</v>
      </c>
      <c r="U3599" s="1" t="n">
        <v>30.3369</v>
      </c>
      <c r="AN3599" s="1" t="n">
        <v>0.232574257425743</v>
      </c>
      <c r="AO3599" s="1" t="n">
        <v>16.201053</v>
      </c>
    </row>
    <row r="3600" customFormat="false" ht="15.75" hidden="false" customHeight="true" outlineLevel="0" collapsed="false">
      <c r="A3600" s="1" t="s">
        <v>50</v>
      </c>
      <c r="B3600" s="1" t="s">
        <v>210</v>
      </c>
      <c r="C3600" s="2" t="n">
        <v>585</v>
      </c>
      <c r="D3600" s="1" t="n">
        <v>7.9248</v>
      </c>
      <c r="F3600" s="1" t="n">
        <v>68.9475</v>
      </c>
      <c r="G3600" s="1" t="n">
        <v>79.289625</v>
      </c>
      <c r="H3600" s="1" t="n">
        <v>1.15</v>
      </c>
      <c r="I3600" s="1" t="n">
        <v>64.4</v>
      </c>
      <c r="J3600" s="1" t="n">
        <v>24.4</v>
      </c>
      <c r="K3600" s="1" t="n">
        <v>40</v>
      </c>
      <c r="L3600" s="1" t="n">
        <v>64.5</v>
      </c>
      <c r="M3600" s="1" t="n">
        <v>1.0025</v>
      </c>
      <c r="T3600" s="1" t="n">
        <v>0.5</v>
      </c>
      <c r="U3600" s="1" t="n">
        <v>34.47375</v>
      </c>
      <c r="AN3600" s="1" t="n">
        <v>0.231565217391304</v>
      </c>
      <c r="AO3600" s="1" t="n">
        <v>18.366711</v>
      </c>
    </row>
    <row r="3601" customFormat="false" ht="15.75" hidden="false" customHeight="true" outlineLevel="0" collapsed="false">
      <c r="A3601" s="1" t="s">
        <v>50</v>
      </c>
      <c r="B3601" s="1" t="s">
        <v>211</v>
      </c>
      <c r="C3601" s="2" t="n">
        <v>585</v>
      </c>
      <c r="D3601" s="1" t="n">
        <v>7.62</v>
      </c>
      <c r="F3601" s="1" t="n">
        <v>68.9475</v>
      </c>
      <c r="G3601" s="1" t="n">
        <v>83.426475</v>
      </c>
      <c r="H3601" s="1" t="n">
        <v>1.21</v>
      </c>
      <c r="I3601" s="1" t="n">
        <v>68.8</v>
      </c>
      <c r="J3601" s="1" t="n">
        <v>23.1</v>
      </c>
      <c r="K3601" s="1" t="n">
        <v>45.7</v>
      </c>
      <c r="L3601" s="1" t="n">
        <v>66.8</v>
      </c>
      <c r="M3601" s="1" t="n">
        <v>0.956236323851204</v>
      </c>
      <c r="T3601" s="1" t="n">
        <v>0.51</v>
      </c>
      <c r="U3601" s="1" t="n">
        <v>35.163225</v>
      </c>
      <c r="AN3601" s="1" t="n">
        <v>0.211140495867769</v>
      </c>
      <c r="AO3601" s="1" t="n">
        <v>17.6204556</v>
      </c>
    </row>
    <row r="3602" customFormat="false" ht="15.75" hidden="false" customHeight="true" outlineLevel="0" collapsed="false">
      <c r="A3602" s="1" t="s">
        <v>50</v>
      </c>
      <c r="B3602" s="1" t="s">
        <v>212</v>
      </c>
      <c r="C3602" s="2" t="n">
        <v>585</v>
      </c>
      <c r="D3602" s="1" t="n">
        <v>8.2296</v>
      </c>
      <c r="F3602" s="1" t="n">
        <v>82.737</v>
      </c>
      <c r="G3602" s="1" t="n">
        <v>83.426475</v>
      </c>
      <c r="H3602" s="1" t="n">
        <v>1.00833333333333</v>
      </c>
      <c r="I3602" s="1" t="n">
        <v>68.8</v>
      </c>
      <c r="J3602" s="1" t="n">
        <v>22.7</v>
      </c>
      <c r="K3602" s="1" t="n">
        <v>46.1</v>
      </c>
      <c r="L3602" s="1" t="n">
        <v>64.9</v>
      </c>
      <c r="M3602" s="1" t="n">
        <v>0.915401301518438</v>
      </c>
      <c r="T3602" s="1" t="n">
        <v>0.5</v>
      </c>
      <c r="U3602" s="1" t="n">
        <v>41.3685</v>
      </c>
      <c r="AN3602" s="1" t="n">
        <v>0.30703300330033</v>
      </c>
      <c r="AO3602" s="1" t="n">
        <v>25.66539228</v>
      </c>
    </row>
    <row r="3603" customFormat="false" ht="15.75" hidden="false" customHeight="true" outlineLevel="0" collapsed="false">
      <c r="A3603" s="1" t="s">
        <v>50</v>
      </c>
      <c r="B3603" s="1" t="s">
        <v>213</v>
      </c>
      <c r="C3603" s="2" t="n">
        <v>585</v>
      </c>
      <c r="D3603" s="1" t="n">
        <v>8.8392</v>
      </c>
      <c r="F3603" s="1" t="n">
        <v>82.737</v>
      </c>
      <c r="G3603" s="1" t="n">
        <v>87.563325</v>
      </c>
      <c r="H3603" s="1" t="n">
        <v>1.05833333333333</v>
      </c>
      <c r="I3603" s="1" t="n">
        <v>55.4</v>
      </c>
      <c r="J3603" s="1" t="n">
        <v>20.5</v>
      </c>
      <c r="K3603" s="1" t="n">
        <v>34.9</v>
      </c>
      <c r="L3603" s="1" t="n">
        <v>65.5</v>
      </c>
      <c r="M3603" s="1" t="n">
        <v>1.28939828080229</v>
      </c>
      <c r="T3603" s="1" t="n">
        <v>0.43</v>
      </c>
      <c r="U3603" s="1" t="n">
        <v>35.57691</v>
      </c>
      <c r="AN3603" s="1" t="n">
        <v>0.201874015748032</v>
      </c>
      <c r="AO3603" s="1" t="n">
        <v>17.6825286</v>
      </c>
    </row>
    <row r="3604" customFormat="false" ht="15.75" hidden="false" customHeight="true" outlineLevel="0" collapsed="false">
      <c r="A3604" s="1" t="s">
        <v>50</v>
      </c>
      <c r="B3604" s="1" t="s">
        <v>214</v>
      </c>
      <c r="C3604" s="2" t="n">
        <v>585</v>
      </c>
      <c r="D3604" s="1" t="n">
        <v>7.62</v>
      </c>
      <c r="F3604" s="1" t="n">
        <v>137.895</v>
      </c>
      <c r="G3604" s="1" t="n">
        <v>137.895</v>
      </c>
      <c r="H3604" s="1" t="n">
        <v>1</v>
      </c>
      <c r="I3604" s="1" t="n">
        <v>74.4</v>
      </c>
      <c r="J3604" s="1" t="n">
        <v>24.7</v>
      </c>
      <c r="K3604" s="1" t="n">
        <v>49.7</v>
      </c>
      <c r="L3604" s="1" t="n">
        <v>73</v>
      </c>
      <c r="M3604" s="1" t="n">
        <v>0.971830985915493</v>
      </c>
      <c r="T3604" s="1" t="n">
        <v>0.35</v>
      </c>
      <c r="U3604" s="1" t="n">
        <v>48.26325</v>
      </c>
      <c r="AN3604" s="1" t="n">
        <v>0.409702479338843</v>
      </c>
      <c r="AO3604" s="1" t="n">
        <v>34.1911878</v>
      </c>
    </row>
    <row r="3605" customFormat="false" ht="15.75" hidden="false" customHeight="true" outlineLevel="0" collapsed="false">
      <c r="A3605" s="1" t="s">
        <v>50</v>
      </c>
      <c r="B3605" s="1" t="s">
        <v>215</v>
      </c>
      <c r="C3605" s="2" t="n">
        <v>585</v>
      </c>
      <c r="D3605" s="1" t="n">
        <v>8.8392</v>
      </c>
      <c r="F3605" s="1" t="n">
        <v>172.36875</v>
      </c>
      <c r="G3605" s="1" t="n">
        <v>172.36875</v>
      </c>
      <c r="H3605" s="1" t="n">
        <v>1</v>
      </c>
      <c r="I3605" s="1" t="n">
        <v>41.9</v>
      </c>
      <c r="J3605" s="1" t="n">
        <v>20.4</v>
      </c>
      <c r="K3605" s="1" t="n">
        <v>21.5</v>
      </c>
      <c r="L3605" s="1" t="n">
        <v>47.6</v>
      </c>
      <c r="M3605" s="1" t="n">
        <v>1.26511627906977</v>
      </c>
      <c r="T3605" s="1" t="n">
        <v>0.28</v>
      </c>
      <c r="U3605" s="1" t="n">
        <v>48.26325</v>
      </c>
      <c r="AN3605" s="1" t="n">
        <v>0.358755905511811</v>
      </c>
      <c r="AO3605" s="1" t="n">
        <v>31.4241114</v>
      </c>
    </row>
    <row r="3606" customFormat="false" ht="15.75" hidden="false" customHeight="true" outlineLevel="0" collapsed="false">
      <c r="A3606" s="1" t="s">
        <v>50</v>
      </c>
      <c r="B3606" s="1" t="s">
        <v>216</v>
      </c>
      <c r="C3606" s="2" t="n">
        <v>585</v>
      </c>
      <c r="D3606" s="1" t="n">
        <v>7.62</v>
      </c>
      <c r="F3606" s="1" t="n">
        <v>275.79</v>
      </c>
      <c r="G3606" s="1" t="n">
        <v>275.79</v>
      </c>
      <c r="H3606" s="1" t="n">
        <v>1</v>
      </c>
      <c r="I3606" s="1" t="n">
        <v>69.6</v>
      </c>
      <c r="J3606" s="1" t="n">
        <v>24.8</v>
      </c>
      <c r="K3606" s="1" t="n">
        <v>44.8</v>
      </c>
      <c r="L3606" s="1" t="n">
        <v>69.4</v>
      </c>
      <c r="M3606" s="1" t="n">
        <v>0.995535714285714</v>
      </c>
      <c r="T3606" s="1" t="n">
        <v>0.3</v>
      </c>
      <c r="U3606" s="1" t="n">
        <v>82.737</v>
      </c>
      <c r="AN3606" s="1" t="n">
        <v>0.846741935483871</v>
      </c>
      <c r="AO3606" s="1" t="n">
        <v>72.4157412</v>
      </c>
    </row>
    <row r="3607" customFormat="false" ht="15.75" hidden="false" customHeight="true" outlineLevel="0" collapsed="false">
      <c r="A3607" s="1" t="s">
        <v>50</v>
      </c>
      <c r="B3607" s="1" t="s">
        <v>217</v>
      </c>
      <c r="C3607" s="2" t="n">
        <v>585</v>
      </c>
      <c r="D3607" s="1" t="n">
        <v>9.144</v>
      </c>
      <c r="F3607" s="1" t="n">
        <v>330.948</v>
      </c>
      <c r="G3607" s="1" t="n">
        <v>330.948</v>
      </c>
      <c r="H3607" s="1" t="n">
        <v>1</v>
      </c>
      <c r="I3607" s="1" t="n">
        <v>61</v>
      </c>
      <c r="J3607" s="1" t="n">
        <v>24.4</v>
      </c>
      <c r="K3607" s="1" t="n">
        <v>36.6</v>
      </c>
      <c r="L3607" s="1" t="n">
        <v>55.3</v>
      </c>
      <c r="M3607" s="1" t="n">
        <v>0.844262295081967</v>
      </c>
      <c r="T3607" s="1" t="n">
        <v>0.32</v>
      </c>
      <c r="U3607" s="1" t="n">
        <v>105.90336</v>
      </c>
      <c r="AN3607" s="1" t="n">
        <v>1.12932283464567</v>
      </c>
      <c r="AO3607" s="1" t="n">
        <v>98.9195328</v>
      </c>
    </row>
    <row r="3608" customFormat="false" ht="15.75" hidden="false" customHeight="true" outlineLevel="0" collapsed="false">
      <c r="A3608" s="1" t="s">
        <v>50</v>
      </c>
      <c r="B3608" s="1" t="s">
        <v>218</v>
      </c>
      <c r="C3608" s="2" t="n">
        <v>585</v>
      </c>
      <c r="D3608" s="1" t="n">
        <v>9.144</v>
      </c>
      <c r="F3608" s="1" t="n">
        <v>413.685</v>
      </c>
      <c r="G3608" s="1" t="n">
        <v>413.685</v>
      </c>
      <c r="H3608" s="1" t="n">
        <v>1</v>
      </c>
      <c r="I3608" s="1" t="n">
        <v>46.7</v>
      </c>
      <c r="J3608" s="1" t="n">
        <v>19</v>
      </c>
      <c r="K3608" s="1" t="n">
        <v>27.7</v>
      </c>
      <c r="L3608" s="1" t="n">
        <v>50.8</v>
      </c>
      <c r="M3608" s="1" t="n">
        <v>1.14801444043321</v>
      </c>
      <c r="T3608" s="1" t="n">
        <v>0.36</v>
      </c>
      <c r="U3608" s="1" t="n">
        <v>148.9266</v>
      </c>
      <c r="AN3608" s="1" t="n">
        <v>1.67533333333333</v>
      </c>
      <c r="AO3608" s="1" t="n">
        <v>149.0565846</v>
      </c>
    </row>
    <row r="3609" customFormat="false" ht="15.75" hidden="false" customHeight="true" outlineLevel="0" collapsed="false">
      <c r="A3609" s="1" t="s">
        <v>50</v>
      </c>
      <c r="B3609" s="1" t="s">
        <v>219</v>
      </c>
      <c r="C3609" s="2" t="n">
        <v>585</v>
      </c>
      <c r="D3609" s="1" t="n">
        <v>8.2296</v>
      </c>
      <c r="F3609" s="1" t="n">
        <v>551.58</v>
      </c>
      <c r="G3609" s="1" t="n">
        <v>551.58</v>
      </c>
      <c r="H3609" s="1" t="n">
        <v>1</v>
      </c>
      <c r="I3609" s="1" t="n">
        <v>62.8</v>
      </c>
      <c r="J3609" s="1" t="n">
        <v>22.4</v>
      </c>
      <c r="K3609" s="1" t="n">
        <v>40.4</v>
      </c>
      <c r="L3609" s="1" t="n">
        <v>58</v>
      </c>
      <c r="M3609" s="1" t="n">
        <v>0.881188118811881</v>
      </c>
      <c r="T3609" s="1" t="n">
        <v>0.27</v>
      </c>
      <c r="U3609" s="1" t="n">
        <v>148.9266</v>
      </c>
      <c r="AN3609" s="1" t="n">
        <v>1.84252542372881</v>
      </c>
      <c r="AO3609" s="1" t="n">
        <v>149.9531946</v>
      </c>
    </row>
    <row r="3610" customFormat="false" ht="15.75" hidden="false" customHeight="true" outlineLevel="0" collapsed="false">
      <c r="A3610" s="1" t="s">
        <v>50</v>
      </c>
      <c r="B3610" s="1" t="s">
        <v>220</v>
      </c>
      <c r="C3610" s="2" t="n">
        <v>586</v>
      </c>
      <c r="D3610" s="1" t="n">
        <v>9.144</v>
      </c>
      <c r="F3610" s="1" t="n">
        <v>34.47375</v>
      </c>
      <c r="G3610" s="1" t="n">
        <v>88.942275</v>
      </c>
      <c r="H3610" s="1" t="n">
        <v>2.58</v>
      </c>
      <c r="I3610" s="1" t="n">
        <v>56.7</v>
      </c>
      <c r="J3610" s="1" t="n">
        <v>21.7</v>
      </c>
      <c r="K3610" s="1" t="n">
        <v>35</v>
      </c>
      <c r="L3610" s="1" t="n">
        <v>60</v>
      </c>
      <c r="M3610" s="1" t="n">
        <v>1.09428571428571</v>
      </c>
      <c r="V3610" s="1" t="n">
        <v>0.72</v>
      </c>
      <c r="W3610" s="1" t="n">
        <v>24.8211</v>
      </c>
      <c r="AN3610" s="1" t="n">
        <v>0.43230196596737</v>
      </c>
      <c r="AO3610" s="1" t="n">
        <v>14.9030698992676</v>
      </c>
    </row>
    <row r="3611" customFormat="false" ht="15.75" hidden="false" customHeight="true" outlineLevel="0" collapsed="false">
      <c r="A3611" s="1" t="s">
        <v>50</v>
      </c>
      <c r="B3611" s="1" t="s">
        <v>221</v>
      </c>
      <c r="C3611" s="2" t="n">
        <v>586</v>
      </c>
      <c r="D3611" s="1" t="n">
        <v>7.9248</v>
      </c>
      <c r="F3611" s="1" t="n">
        <v>80.668575</v>
      </c>
      <c r="G3611" s="1" t="n">
        <v>81.35805</v>
      </c>
      <c r="H3611" s="1" t="n">
        <v>1.00854700854701</v>
      </c>
      <c r="I3611" s="1" t="n">
        <v>60.5</v>
      </c>
      <c r="J3611" s="1" t="n">
        <v>21.5</v>
      </c>
      <c r="K3611" s="1" t="n">
        <v>39</v>
      </c>
      <c r="L3611" s="1" t="n">
        <v>71.2</v>
      </c>
      <c r="M3611" s="1" t="n">
        <v>1.27435897435897</v>
      </c>
      <c r="V3611" s="1" t="n">
        <v>0.45</v>
      </c>
      <c r="W3611" s="1" t="n">
        <v>36.30085875</v>
      </c>
      <c r="AN3611" s="1" t="n">
        <v>0.267897208499031</v>
      </c>
      <c r="AO3611" s="1" t="n">
        <v>21.6108860560947</v>
      </c>
    </row>
    <row r="3612" customFormat="false" ht="15.75" hidden="false" customHeight="true" outlineLevel="0" collapsed="false">
      <c r="A3612" s="1" t="s">
        <v>50</v>
      </c>
      <c r="B3612" s="1" t="s">
        <v>222</v>
      </c>
      <c r="C3612" s="2" t="n">
        <v>586</v>
      </c>
      <c r="D3612" s="1" t="n">
        <v>9.144</v>
      </c>
      <c r="F3612" s="1" t="n">
        <v>84.11595</v>
      </c>
      <c r="G3612" s="1" t="n">
        <v>88.942275</v>
      </c>
      <c r="H3612" s="1" t="n">
        <v>1.05737704918033</v>
      </c>
      <c r="I3612" s="1" t="n">
        <v>77.9</v>
      </c>
      <c r="J3612" s="1" t="n">
        <v>24.9</v>
      </c>
      <c r="K3612" s="1" t="n">
        <v>53</v>
      </c>
      <c r="L3612" s="1" t="n">
        <v>74.5</v>
      </c>
      <c r="M3612" s="1" t="n">
        <v>0.935849056603774</v>
      </c>
      <c r="V3612" s="1" t="n">
        <v>0.42</v>
      </c>
      <c r="W3612" s="1" t="n">
        <v>35.328699</v>
      </c>
      <c r="AN3612" s="1" t="n">
        <v>0.243085856194992</v>
      </c>
      <c r="AO3612" s="1" t="n">
        <v>20.4473977254051</v>
      </c>
    </row>
    <row r="3613" customFormat="false" ht="15.75" hidden="false" customHeight="true" outlineLevel="0" collapsed="false">
      <c r="A3613" s="1" t="s">
        <v>50</v>
      </c>
      <c r="B3613" s="1" t="s">
        <v>223</v>
      </c>
      <c r="C3613" s="2" t="n">
        <v>586</v>
      </c>
      <c r="D3613" s="1" t="n">
        <v>8.2296</v>
      </c>
      <c r="F3613" s="1" t="n">
        <v>101.352825</v>
      </c>
      <c r="G3613" s="1" t="n">
        <v>101.352825</v>
      </c>
      <c r="H3613" s="1" t="n">
        <v>1</v>
      </c>
      <c r="I3613" s="1" t="n">
        <v>60.9</v>
      </c>
      <c r="J3613" s="1" t="n">
        <v>21.9</v>
      </c>
      <c r="K3613" s="1" t="n">
        <v>39</v>
      </c>
      <c r="L3613" s="1" t="n">
        <v>64.5</v>
      </c>
      <c r="M3613" s="1" t="n">
        <v>1.09230769230769</v>
      </c>
      <c r="V3613" s="1" t="n">
        <v>0.33</v>
      </c>
      <c r="W3613" s="1" t="n">
        <v>33.44643225</v>
      </c>
      <c r="AN3613" s="1" t="n">
        <v>0.19645795289929</v>
      </c>
      <c r="AO3613" s="1" t="n">
        <v>19.9115685200599</v>
      </c>
    </row>
    <row r="3614" customFormat="false" ht="15.75" hidden="false" customHeight="true" outlineLevel="0" collapsed="false">
      <c r="A3614" s="1" t="s">
        <v>50</v>
      </c>
      <c r="B3614" s="1" t="s">
        <v>224</v>
      </c>
      <c r="C3614" s="2" t="n">
        <v>586</v>
      </c>
      <c r="D3614" s="1" t="n">
        <v>8.8392</v>
      </c>
      <c r="F3614" s="1" t="n">
        <v>148.9266</v>
      </c>
      <c r="G3614" s="1" t="n">
        <v>148.9266</v>
      </c>
      <c r="H3614" s="1" t="n">
        <v>1</v>
      </c>
      <c r="I3614" s="1" t="n">
        <v>43.9</v>
      </c>
      <c r="J3614" s="1" t="n">
        <v>21.9</v>
      </c>
      <c r="K3614" s="1" t="n">
        <v>22</v>
      </c>
      <c r="L3614" s="1" t="n">
        <v>50.1</v>
      </c>
      <c r="M3614" s="1" t="n">
        <v>1.28181818181818</v>
      </c>
      <c r="V3614" s="1" t="n">
        <v>0.36</v>
      </c>
      <c r="W3614" s="1" t="n">
        <v>53.613576</v>
      </c>
      <c r="AN3614" s="1" t="n">
        <v>0.222699785706158</v>
      </c>
      <c r="AO3614" s="1" t="n">
        <v>33.1659219059468</v>
      </c>
    </row>
    <row r="3615" customFormat="false" ht="15.75" hidden="false" customHeight="true" outlineLevel="0" collapsed="false">
      <c r="A3615" s="1" t="s">
        <v>50</v>
      </c>
      <c r="B3615" s="1" t="s">
        <v>225</v>
      </c>
      <c r="C3615" s="2" t="n">
        <v>586</v>
      </c>
      <c r="D3615" s="1" t="n">
        <v>8.8392</v>
      </c>
      <c r="F3615" s="1" t="n">
        <v>179.952975</v>
      </c>
      <c r="G3615" s="1" t="n">
        <v>179.952975</v>
      </c>
      <c r="H3615" s="1" t="n">
        <v>1</v>
      </c>
      <c r="I3615" s="1" t="n">
        <v>57</v>
      </c>
      <c r="J3615" s="1" t="n">
        <v>28</v>
      </c>
      <c r="K3615" s="1" t="n">
        <v>29</v>
      </c>
      <c r="L3615" s="1" t="n">
        <v>66.1</v>
      </c>
      <c r="M3615" s="1" t="n">
        <v>1.31379310344828</v>
      </c>
      <c r="V3615" s="1" t="n">
        <v>0.3</v>
      </c>
      <c r="W3615" s="1" t="n">
        <v>53.9858925</v>
      </c>
      <c r="AN3615" s="1" t="n">
        <v>0.182536951845004</v>
      </c>
      <c r="AO3615" s="1" t="n">
        <v>32.8480675319402</v>
      </c>
    </row>
    <row r="3616" customFormat="false" ht="15.75" hidden="false" customHeight="true" outlineLevel="0" collapsed="false">
      <c r="A3616" s="1" t="s">
        <v>50</v>
      </c>
      <c r="B3616" s="1" t="s">
        <v>226</v>
      </c>
      <c r="C3616" s="2" t="n">
        <v>586</v>
      </c>
      <c r="D3616" s="1" t="n">
        <v>7.9248</v>
      </c>
      <c r="F3616" s="1" t="n">
        <v>205.46355</v>
      </c>
      <c r="G3616" s="1" t="n">
        <v>205.46355</v>
      </c>
      <c r="H3616" s="1" t="n">
        <v>1</v>
      </c>
      <c r="I3616" s="1" t="n">
        <v>65.2</v>
      </c>
      <c r="J3616" s="1" t="n">
        <v>26.2</v>
      </c>
      <c r="K3616" s="1" t="n">
        <v>39</v>
      </c>
      <c r="L3616" s="1" t="n">
        <v>61.4</v>
      </c>
      <c r="M3616" s="1" t="n">
        <v>0.902564102564102</v>
      </c>
      <c r="V3616" s="1" t="n">
        <v>0.32</v>
      </c>
      <c r="W3616" s="1" t="n">
        <v>65.748336</v>
      </c>
      <c r="AN3616" s="1" t="n">
        <v>0.190504681599311</v>
      </c>
      <c r="AO3616" s="1" t="n">
        <v>39.1417681730141</v>
      </c>
    </row>
    <row r="3617" customFormat="false" ht="15.75" hidden="false" customHeight="true" outlineLevel="0" collapsed="false">
      <c r="A3617" s="1" t="s">
        <v>50</v>
      </c>
      <c r="B3617" s="1" t="s">
        <v>227</v>
      </c>
      <c r="C3617" s="2" t="n">
        <v>586</v>
      </c>
      <c r="D3617" s="1" t="n">
        <v>8.8392</v>
      </c>
      <c r="F3617" s="1" t="n">
        <v>329.56905</v>
      </c>
      <c r="G3617" s="1" t="n">
        <v>329.56905</v>
      </c>
      <c r="H3617" s="1" t="n">
        <v>1</v>
      </c>
      <c r="I3617" s="1" t="n">
        <v>50</v>
      </c>
      <c r="J3617" s="1" t="n">
        <v>23</v>
      </c>
      <c r="K3617" s="1" t="n">
        <v>27</v>
      </c>
      <c r="L3617" s="1" t="n">
        <v>48.3</v>
      </c>
      <c r="M3617" s="1" t="n">
        <v>0.937037037037037</v>
      </c>
      <c r="V3617" s="1" t="n">
        <v>0.36</v>
      </c>
      <c r="W3617" s="1" t="n">
        <v>118.644858</v>
      </c>
      <c r="AN3617" s="1" t="n">
        <v>0.220053981681385</v>
      </c>
      <c r="AO3617" s="1" t="n">
        <v>72.5229816914516</v>
      </c>
    </row>
    <row r="3618" customFormat="false" ht="15.75" hidden="false" customHeight="true" outlineLevel="0" collapsed="false">
      <c r="A3618" s="1" t="s">
        <v>50</v>
      </c>
      <c r="B3618" s="1" t="s">
        <v>228</v>
      </c>
      <c r="C3618" s="2" t="n">
        <v>586</v>
      </c>
      <c r="D3618" s="1" t="n">
        <v>9.4488</v>
      </c>
      <c r="F3618" s="1" t="n">
        <v>410.9271</v>
      </c>
      <c r="G3618" s="1" t="n">
        <v>410.9271</v>
      </c>
      <c r="H3618" s="1" t="n">
        <v>1</v>
      </c>
      <c r="I3618" s="1" t="n">
        <v>61</v>
      </c>
      <c r="J3618" s="1" t="n">
        <v>22</v>
      </c>
      <c r="K3618" s="1" t="n">
        <v>39</v>
      </c>
      <c r="L3618" s="1" t="n">
        <v>57</v>
      </c>
      <c r="M3618" s="1" t="n">
        <v>0.897435897435897</v>
      </c>
      <c r="V3618" s="1" t="n">
        <v>0.29</v>
      </c>
      <c r="W3618" s="1" t="n">
        <v>119.168859</v>
      </c>
      <c r="AN3618" s="1" t="n">
        <v>0.172644867699376</v>
      </c>
      <c r="AO3618" s="1" t="n">
        <v>70.9444548135881</v>
      </c>
    </row>
    <row r="3619" customFormat="false" ht="15.75" hidden="false" customHeight="true" outlineLevel="0" collapsed="false">
      <c r="A3619" s="1" t="s">
        <v>50</v>
      </c>
      <c r="B3619" s="1" t="s">
        <v>229</v>
      </c>
      <c r="C3619" s="2" t="n">
        <v>587</v>
      </c>
      <c r="D3619" s="1" t="n">
        <v>11.2776</v>
      </c>
      <c r="F3619" s="1" t="n">
        <v>68.9475</v>
      </c>
      <c r="G3619" s="1" t="n">
        <v>82.737</v>
      </c>
      <c r="H3619" s="1" t="n">
        <v>1.2</v>
      </c>
      <c r="L3619" s="1" t="n">
        <v>48</v>
      </c>
      <c r="T3619" s="1" t="n">
        <v>0.49</v>
      </c>
      <c r="U3619" s="1" t="n">
        <v>33.784275</v>
      </c>
      <c r="AN3619" s="1" t="n">
        <v>0.20545</v>
      </c>
      <c r="AO3619" s="1" t="n">
        <v>17.0038638</v>
      </c>
    </row>
    <row r="3620" customFormat="false" ht="15.75" hidden="false" customHeight="true" outlineLevel="0" collapsed="false">
      <c r="A3620" s="1" t="s">
        <v>50</v>
      </c>
      <c r="B3620" s="1" t="s">
        <v>230</v>
      </c>
      <c r="C3620" s="2" t="n">
        <v>587</v>
      </c>
      <c r="D3620" s="1" t="n">
        <v>13.1064</v>
      </c>
      <c r="F3620" s="1" t="n">
        <v>68.9475</v>
      </c>
      <c r="G3620" s="1" t="n">
        <v>107.5581</v>
      </c>
      <c r="H3620" s="1" t="n">
        <v>1.56</v>
      </c>
      <c r="L3620" s="1" t="n">
        <v>39.9</v>
      </c>
      <c r="T3620" s="1" t="n">
        <v>0.54</v>
      </c>
      <c r="U3620" s="1" t="n">
        <v>37.23165</v>
      </c>
      <c r="AN3620" s="1" t="n">
        <v>0.209615384615385</v>
      </c>
      <c r="AO3620" s="1" t="n">
        <v>22.55319</v>
      </c>
    </row>
    <row r="3621" customFormat="false" ht="15.75" hidden="false" customHeight="true" outlineLevel="0" collapsed="false">
      <c r="A3621" s="1" t="s">
        <v>50</v>
      </c>
      <c r="B3621" s="1" t="s">
        <v>231</v>
      </c>
      <c r="C3621" s="2" t="n">
        <v>587</v>
      </c>
      <c r="D3621" s="1" t="n">
        <v>10.0584</v>
      </c>
      <c r="F3621" s="1" t="n">
        <v>68.9475</v>
      </c>
      <c r="G3621" s="1" t="n">
        <v>82.737</v>
      </c>
      <c r="H3621" s="1" t="n">
        <v>1.2</v>
      </c>
      <c r="L3621" s="1" t="n">
        <v>50</v>
      </c>
      <c r="T3621" s="1" t="n">
        <v>0.54</v>
      </c>
      <c r="U3621" s="1" t="n">
        <v>37.23165</v>
      </c>
      <c r="AN3621" s="1" t="n">
        <v>0.254283333333333</v>
      </c>
      <c r="AO3621" s="1" t="n">
        <v>21.0455058</v>
      </c>
    </row>
    <row r="3622" customFormat="false" ht="15.75" hidden="false" customHeight="true" outlineLevel="0" collapsed="false">
      <c r="A3622" s="1" t="s">
        <v>50</v>
      </c>
      <c r="B3622" s="1" t="s">
        <v>232</v>
      </c>
      <c r="C3622" s="2" t="n">
        <v>587</v>
      </c>
      <c r="D3622" s="1" t="n">
        <v>13.716</v>
      </c>
      <c r="F3622" s="1" t="n">
        <v>103.42125</v>
      </c>
      <c r="G3622" s="1" t="n">
        <v>103.42125</v>
      </c>
      <c r="H3622" s="1" t="n">
        <v>1</v>
      </c>
      <c r="L3622" s="1" t="n">
        <v>47.1</v>
      </c>
      <c r="T3622" s="1" t="n">
        <v>0.4</v>
      </c>
      <c r="U3622" s="1" t="n">
        <v>41.3685</v>
      </c>
      <c r="AN3622" s="1" t="n">
        <v>0.194706666666667</v>
      </c>
      <c r="AO3622" s="1" t="n">
        <v>20.1433782</v>
      </c>
    </row>
    <row r="3623" customFormat="false" ht="15.75" hidden="false" customHeight="true" outlineLevel="0" collapsed="false">
      <c r="A3623" s="1" t="s">
        <v>50</v>
      </c>
      <c r="B3623" s="1" t="s">
        <v>233</v>
      </c>
      <c r="C3623" s="2" t="n">
        <v>587</v>
      </c>
      <c r="D3623" s="1" t="n">
        <v>9.7536</v>
      </c>
      <c r="F3623" s="1" t="n">
        <v>103.42125</v>
      </c>
      <c r="G3623" s="1" t="n">
        <v>103.42125</v>
      </c>
      <c r="H3623" s="1" t="n">
        <v>1</v>
      </c>
      <c r="L3623" s="1" t="n">
        <v>48.5</v>
      </c>
      <c r="T3623" s="1" t="n">
        <v>0.37</v>
      </c>
      <c r="U3623" s="1" t="n">
        <v>38.2658625</v>
      </c>
      <c r="AN3623" s="1" t="n">
        <v>0.282957264957265</v>
      </c>
      <c r="AO3623" s="1" t="n">
        <v>22.8332082</v>
      </c>
    </row>
    <row r="3624" customFormat="false" ht="15.75" hidden="false" customHeight="true" outlineLevel="0" collapsed="false">
      <c r="A3624" s="1" t="s">
        <v>50</v>
      </c>
      <c r="B3624" s="1" t="s">
        <v>234</v>
      </c>
      <c r="C3624" s="2" t="n">
        <v>587</v>
      </c>
      <c r="D3624" s="1" t="n">
        <v>11.5824</v>
      </c>
      <c r="F3624" s="1" t="n">
        <v>137.895</v>
      </c>
      <c r="G3624" s="1" t="n">
        <v>137.895</v>
      </c>
      <c r="H3624" s="1" t="n">
        <v>1</v>
      </c>
      <c r="L3624" s="1" t="n">
        <v>45.2</v>
      </c>
      <c r="T3624" s="1" t="n">
        <v>0.26</v>
      </c>
      <c r="U3624" s="1" t="n">
        <v>35.8527</v>
      </c>
      <c r="AN3624" s="1" t="n">
        <v>0.213483870967742</v>
      </c>
      <c r="AO3624" s="1" t="n">
        <v>18.2577384</v>
      </c>
    </row>
    <row r="3625" customFormat="false" ht="15.75" hidden="false" customHeight="true" outlineLevel="0" collapsed="false">
      <c r="A3625" s="1" t="s">
        <v>50</v>
      </c>
      <c r="B3625" s="1" t="s">
        <v>235</v>
      </c>
      <c r="C3625" s="2" t="n">
        <v>587</v>
      </c>
      <c r="D3625" s="1" t="n">
        <v>13.1064</v>
      </c>
      <c r="F3625" s="1" t="n">
        <v>137.895</v>
      </c>
      <c r="G3625" s="1" t="n">
        <v>137.895</v>
      </c>
      <c r="H3625" s="1" t="n">
        <v>1</v>
      </c>
      <c r="L3625" s="1" t="n">
        <v>36.8</v>
      </c>
      <c r="T3625" s="1" t="n">
        <v>0.41</v>
      </c>
      <c r="U3625" s="1" t="n">
        <v>56.53695</v>
      </c>
      <c r="AN3625" s="1" t="n">
        <v>0.350130718954248</v>
      </c>
      <c r="AO3625" s="1" t="n">
        <v>36.947229</v>
      </c>
    </row>
    <row r="3626" customFormat="false" ht="15.75" hidden="false" customHeight="true" outlineLevel="0" collapsed="false">
      <c r="A3626" s="1" t="s">
        <v>50</v>
      </c>
      <c r="B3626" s="1" t="s">
        <v>236</v>
      </c>
      <c r="C3626" s="2" t="n">
        <v>587</v>
      </c>
      <c r="D3626" s="1" t="n">
        <v>9.7536</v>
      </c>
      <c r="F3626" s="1" t="n">
        <v>137.895</v>
      </c>
      <c r="G3626" s="1" t="n">
        <v>137.895</v>
      </c>
      <c r="H3626" s="1" t="n">
        <v>1</v>
      </c>
      <c r="I3626" s="1" t="n">
        <v>48</v>
      </c>
      <c r="J3626" s="1" t="n">
        <v>29.5</v>
      </c>
      <c r="K3626" s="1" t="n">
        <v>18.5</v>
      </c>
      <c r="L3626" s="1" t="n">
        <v>46.1</v>
      </c>
      <c r="M3626" s="1" t="n">
        <v>0.897297297297297</v>
      </c>
      <c r="T3626" s="1" t="n">
        <v>0.36</v>
      </c>
      <c r="U3626" s="1" t="n">
        <v>49.6422</v>
      </c>
      <c r="AN3626" s="1" t="n">
        <v>0.438222222222222</v>
      </c>
      <c r="AO3626" s="1" t="n">
        <v>35.3622984</v>
      </c>
    </row>
    <row r="3627" customFormat="false" ht="15.75" hidden="false" customHeight="true" outlineLevel="0" collapsed="false">
      <c r="A3627" s="1" t="s">
        <v>50</v>
      </c>
      <c r="B3627" s="1" t="s">
        <v>237</v>
      </c>
      <c r="C3627" s="2" t="n">
        <v>587</v>
      </c>
      <c r="D3627" s="1" t="n">
        <v>14.0208</v>
      </c>
      <c r="F3627" s="1" t="n">
        <v>206.8425</v>
      </c>
      <c r="G3627" s="1" t="n">
        <v>206.8425</v>
      </c>
      <c r="H3627" s="1" t="n">
        <v>1</v>
      </c>
      <c r="L3627" s="1" t="n">
        <v>39.6</v>
      </c>
      <c r="T3627" s="1" t="n">
        <v>0.32</v>
      </c>
      <c r="U3627" s="1" t="n">
        <v>66.1896</v>
      </c>
      <c r="AN3627" s="1" t="n">
        <v>0.461202614379085</v>
      </c>
      <c r="AO3627" s="1" t="n">
        <v>48.6679908</v>
      </c>
    </row>
    <row r="3628" customFormat="false" ht="15.75" hidden="false" customHeight="true" outlineLevel="0" collapsed="false">
      <c r="A3628" s="1" t="s">
        <v>50</v>
      </c>
      <c r="B3628" s="1" t="s">
        <v>238</v>
      </c>
      <c r="C3628" s="2" t="n">
        <v>587</v>
      </c>
      <c r="D3628" s="1" t="n">
        <v>13.1064</v>
      </c>
      <c r="F3628" s="1" t="n">
        <v>206.8425</v>
      </c>
      <c r="G3628" s="1" t="n">
        <v>206.8425</v>
      </c>
      <c r="H3628" s="1" t="n">
        <v>1</v>
      </c>
      <c r="I3628" s="1" t="n">
        <v>42</v>
      </c>
      <c r="J3628" s="1" t="n">
        <v>20.7</v>
      </c>
      <c r="K3628" s="1" t="n">
        <v>21.3</v>
      </c>
      <c r="L3628" s="1" t="n">
        <v>39.2</v>
      </c>
      <c r="M3628" s="1" t="n">
        <v>0.868544600938967</v>
      </c>
      <c r="T3628" s="1" t="n">
        <v>0.31</v>
      </c>
      <c r="U3628" s="1" t="n">
        <v>64.121175</v>
      </c>
      <c r="AN3628" s="1" t="n">
        <v>0.434392156862745</v>
      </c>
      <c r="AO3628" s="1" t="n">
        <v>45.8388414</v>
      </c>
    </row>
    <row r="3629" customFormat="false" ht="15.75" hidden="false" customHeight="true" outlineLevel="0" collapsed="false">
      <c r="A3629" s="1" t="s">
        <v>50</v>
      </c>
      <c r="B3629" s="1" t="s">
        <v>239</v>
      </c>
      <c r="C3629" s="2" t="n">
        <v>587</v>
      </c>
      <c r="D3629" s="1" t="n">
        <v>9.4488</v>
      </c>
      <c r="F3629" s="1" t="n">
        <v>275.79</v>
      </c>
      <c r="G3629" s="1" t="n">
        <v>275.79</v>
      </c>
      <c r="H3629" s="1" t="n">
        <v>1</v>
      </c>
      <c r="L3629" s="1" t="n">
        <v>45.3</v>
      </c>
      <c r="T3629" s="1" t="n">
        <v>0.29</v>
      </c>
      <c r="U3629" s="1" t="n">
        <v>79.9791</v>
      </c>
      <c r="AN3629" s="1" t="n">
        <v>0.914743362831858</v>
      </c>
      <c r="AO3629" s="1" t="n">
        <v>71.2915302</v>
      </c>
    </row>
    <row r="3630" customFormat="false" ht="15.75" hidden="false" customHeight="true" outlineLevel="0" collapsed="false">
      <c r="A3630" s="1" t="s">
        <v>50</v>
      </c>
      <c r="B3630" s="1" t="s">
        <v>240</v>
      </c>
      <c r="C3630" s="2" t="n">
        <v>587</v>
      </c>
      <c r="D3630" s="1" t="n">
        <v>11.5824</v>
      </c>
      <c r="F3630" s="1" t="n">
        <v>275.79</v>
      </c>
      <c r="G3630" s="1" t="n">
        <v>275.79</v>
      </c>
      <c r="H3630" s="1" t="n">
        <v>1</v>
      </c>
      <c r="L3630" s="1" t="n">
        <v>48</v>
      </c>
      <c r="T3630" s="1" t="n">
        <v>0.29</v>
      </c>
      <c r="U3630" s="1" t="n">
        <v>79.9791</v>
      </c>
      <c r="AN3630" s="1" t="n">
        <v>0.804209677419355</v>
      </c>
      <c r="AO3630" s="1" t="n">
        <v>68.7782634</v>
      </c>
    </row>
    <row r="3631" customFormat="false" ht="15.75" hidden="false" customHeight="true" outlineLevel="0" collapsed="false">
      <c r="A3631" s="1" t="s">
        <v>50</v>
      </c>
      <c r="B3631" s="1" t="s">
        <v>241</v>
      </c>
      <c r="C3631" s="2" t="n">
        <v>587</v>
      </c>
      <c r="D3631" s="1" t="n">
        <v>13.1064</v>
      </c>
      <c r="F3631" s="1" t="n">
        <v>344.7375</v>
      </c>
      <c r="G3631" s="1" t="n">
        <v>344.7375</v>
      </c>
      <c r="H3631" s="1" t="n">
        <v>1</v>
      </c>
      <c r="L3631" s="1" t="n">
        <v>40.2</v>
      </c>
      <c r="T3631" s="1" t="n">
        <v>0.37</v>
      </c>
      <c r="U3631" s="1" t="n">
        <v>127.552875</v>
      </c>
      <c r="AN3631" s="1" t="n">
        <v>1.16746666666667</v>
      </c>
      <c r="AO3631" s="1" t="n">
        <v>120.780264</v>
      </c>
    </row>
    <row r="3632" customFormat="false" ht="15.75" hidden="false" customHeight="true" outlineLevel="0" collapsed="false">
      <c r="A3632" s="1" t="s">
        <v>50</v>
      </c>
      <c r="B3632" s="1" t="s">
        <v>242</v>
      </c>
      <c r="C3632" s="2" t="n">
        <v>587</v>
      </c>
      <c r="D3632" s="1" t="n">
        <v>14.0208</v>
      </c>
      <c r="F3632" s="1" t="n">
        <v>413.685</v>
      </c>
      <c r="G3632" s="1" t="n">
        <v>413.685</v>
      </c>
      <c r="H3632" s="1" t="n">
        <v>1</v>
      </c>
      <c r="L3632" s="1" t="n">
        <v>48.6</v>
      </c>
      <c r="T3632" s="1" t="n">
        <v>0.25</v>
      </c>
      <c r="U3632" s="1" t="n">
        <v>103.42125</v>
      </c>
      <c r="AN3632" s="1" t="n">
        <v>0.886339869281046</v>
      </c>
      <c r="AO3632" s="1" t="n">
        <v>93.530217</v>
      </c>
    </row>
    <row r="3633" customFormat="false" ht="15.75" hidden="false" customHeight="true" outlineLevel="0" collapsed="false">
      <c r="A3633" s="1" t="s">
        <v>50</v>
      </c>
      <c r="B3633" s="1" t="s">
        <v>243</v>
      </c>
      <c r="C3633" s="2" t="n">
        <v>588</v>
      </c>
      <c r="D3633" s="1" t="n">
        <v>103.455</v>
      </c>
      <c r="F3633" s="1" t="n">
        <v>123.416025</v>
      </c>
      <c r="G3633" s="1" t="n">
        <v>123.416025</v>
      </c>
      <c r="H3633" s="1" t="n">
        <v>1</v>
      </c>
      <c r="I3633" s="1" t="n">
        <v>38.2</v>
      </c>
      <c r="J3633" s="1" t="n">
        <v>19.8</v>
      </c>
      <c r="K3633" s="1" t="n">
        <v>18.4</v>
      </c>
      <c r="L3633" s="1" t="n">
        <v>39.8</v>
      </c>
      <c r="M3633" s="1" t="n">
        <v>1.08695652173913</v>
      </c>
      <c r="V3633" s="1" t="n">
        <v>0.34</v>
      </c>
      <c r="W3633" s="1" t="n">
        <v>41.9614485</v>
      </c>
      <c r="AN3633" s="1" t="n">
        <v>0.253868927882886</v>
      </c>
      <c r="AO3633" s="1" t="n">
        <v>26.264009934124</v>
      </c>
    </row>
    <row r="3634" customFormat="false" ht="15.75" hidden="false" customHeight="true" outlineLevel="0" collapsed="false">
      <c r="A3634" s="1" t="s">
        <v>50</v>
      </c>
      <c r="B3634" s="1" t="s">
        <v>244</v>
      </c>
      <c r="C3634" s="2" t="n">
        <v>588</v>
      </c>
      <c r="D3634" s="1" t="n">
        <v>168.9765</v>
      </c>
      <c r="F3634" s="1" t="n">
        <v>221.321475</v>
      </c>
      <c r="G3634" s="1" t="n">
        <v>221.321475</v>
      </c>
      <c r="H3634" s="1" t="n">
        <v>1</v>
      </c>
      <c r="I3634" s="1" t="n">
        <v>41.3</v>
      </c>
      <c r="J3634" s="1" t="n">
        <v>21.9</v>
      </c>
      <c r="K3634" s="1" t="n">
        <v>19.4</v>
      </c>
      <c r="L3634" s="1" t="n">
        <v>42.3</v>
      </c>
      <c r="M3634" s="1" t="n">
        <v>1.05154639175258</v>
      </c>
      <c r="V3634" s="1" t="n">
        <v>0.29</v>
      </c>
      <c r="W3634" s="1" t="n">
        <v>64.18322775</v>
      </c>
      <c r="AN3634" s="1" t="n">
        <v>0.240169071148546</v>
      </c>
      <c r="AO3634" s="1" t="n">
        <v>40.5829290509323</v>
      </c>
    </row>
    <row r="3635" customFormat="false" ht="15.75" hidden="false" customHeight="true" outlineLevel="0" collapsed="false">
      <c r="A3635" s="1" t="s">
        <v>50</v>
      </c>
      <c r="B3635" s="1" t="s">
        <v>245</v>
      </c>
      <c r="C3635" s="2" t="n">
        <v>588</v>
      </c>
      <c r="D3635" s="1" t="n">
        <v>171.0456</v>
      </c>
      <c r="F3635" s="1" t="n">
        <v>268.89525</v>
      </c>
      <c r="G3635" s="1" t="n">
        <v>268.89525</v>
      </c>
      <c r="H3635" s="1" t="n">
        <v>1</v>
      </c>
      <c r="I3635" s="1" t="n">
        <v>40.4</v>
      </c>
      <c r="J3635" s="1" t="n">
        <v>21.1</v>
      </c>
      <c r="K3635" s="1" t="n">
        <v>19.3</v>
      </c>
      <c r="L3635" s="1" t="n">
        <v>38.9</v>
      </c>
      <c r="M3635" s="1" t="n">
        <v>0.922279792746114</v>
      </c>
      <c r="V3635" s="1" t="n">
        <v>0.32</v>
      </c>
      <c r="W3635" s="1" t="n">
        <v>86.04648</v>
      </c>
      <c r="AN3635" s="1" t="n">
        <v>0.311409984057529</v>
      </c>
      <c r="AO3635" s="1" t="n">
        <v>53.2653075691104</v>
      </c>
    </row>
    <row r="3636" customFormat="false" ht="15.75" hidden="false" customHeight="true" outlineLevel="0" collapsed="false">
      <c r="A3636" s="1" t="s">
        <v>50</v>
      </c>
      <c r="B3636" s="1" t="s">
        <v>246</v>
      </c>
      <c r="C3636" s="2" t="n">
        <v>588</v>
      </c>
      <c r="D3636" s="1" t="n">
        <v>168.9765</v>
      </c>
      <c r="F3636" s="1" t="n">
        <v>310.26375</v>
      </c>
      <c r="G3636" s="1" t="n">
        <v>310.26375</v>
      </c>
      <c r="H3636" s="1" t="n">
        <v>1</v>
      </c>
      <c r="I3636" s="1" t="n">
        <v>41.7</v>
      </c>
      <c r="J3636" s="1" t="n">
        <v>21.4</v>
      </c>
      <c r="K3636" s="1" t="n">
        <v>20.3</v>
      </c>
      <c r="L3636" s="1" t="n">
        <v>42.6</v>
      </c>
      <c r="M3636" s="1" t="n">
        <v>1.04433497536946</v>
      </c>
      <c r="V3636" s="1" t="n">
        <v>0.31</v>
      </c>
      <c r="W3636" s="1" t="n">
        <v>96.1817625</v>
      </c>
      <c r="AN3636" s="1" t="n">
        <v>0.353725557722887</v>
      </c>
      <c r="AO3636" s="1" t="n">
        <v>59.7713067045614</v>
      </c>
    </row>
    <row r="3637" customFormat="false" ht="15.75" hidden="false" customHeight="true" outlineLevel="0" collapsed="false">
      <c r="A3637" s="1" t="s">
        <v>50</v>
      </c>
      <c r="B3637" s="1" t="s">
        <v>247</v>
      </c>
      <c r="C3637" s="2" t="n">
        <v>588</v>
      </c>
      <c r="D3637" s="1" t="n">
        <v>171.0456</v>
      </c>
      <c r="F3637" s="1" t="n">
        <v>334.395375</v>
      </c>
      <c r="G3637" s="1" t="n">
        <v>334.395375</v>
      </c>
      <c r="H3637" s="1" t="n">
        <v>1</v>
      </c>
      <c r="I3637" s="1" t="n">
        <v>35.8</v>
      </c>
      <c r="J3637" s="1" t="n">
        <v>19.2</v>
      </c>
      <c r="K3637" s="1" t="n">
        <v>16.6</v>
      </c>
      <c r="L3637" s="1" t="n">
        <v>38.4</v>
      </c>
      <c r="M3637" s="1" t="n">
        <v>1.1566265060241</v>
      </c>
      <c r="V3637" s="1" t="n">
        <v>0.28</v>
      </c>
      <c r="W3637" s="1" t="n">
        <v>93.630705</v>
      </c>
      <c r="AN3637" s="1" t="n">
        <v>0.340176434700486</v>
      </c>
      <c r="AO3637" s="1" t="n">
        <v>58.1856823792054</v>
      </c>
    </row>
    <row r="3638" customFormat="false" ht="15.75" hidden="false" customHeight="true" outlineLevel="0" collapsed="false">
      <c r="A3638" s="1" t="s">
        <v>50</v>
      </c>
      <c r="B3638" s="1" t="s">
        <v>248</v>
      </c>
      <c r="C3638" s="2" t="n">
        <v>588</v>
      </c>
      <c r="D3638" s="1" t="n">
        <v>168.9765</v>
      </c>
      <c r="F3638" s="1" t="n">
        <v>388.174425</v>
      </c>
      <c r="G3638" s="1" t="n">
        <v>388.174425</v>
      </c>
      <c r="H3638" s="1" t="n">
        <v>1</v>
      </c>
      <c r="I3638" s="1" t="n">
        <v>41.5</v>
      </c>
      <c r="J3638" s="1" t="n">
        <v>20.4</v>
      </c>
      <c r="K3638" s="1" t="n">
        <v>21.1</v>
      </c>
      <c r="L3638" s="1" t="n">
        <v>42.7</v>
      </c>
      <c r="M3638" s="1" t="n">
        <v>1.05687203791469</v>
      </c>
      <c r="V3638" s="1" t="n">
        <v>0.32</v>
      </c>
      <c r="W3638" s="1" t="n">
        <v>124.215816</v>
      </c>
      <c r="AN3638" s="1" t="n">
        <v>0.449178324101532</v>
      </c>
      <c r="AO3638" s="1" t="n">
        <v>75.9005810825425</v>
      </c>
    </row>
    <row r="3639" customFormat="false" ht="15.75" hidden="false" customHeight="true" outlineLevel="0" collapsed="false">
      <c r="A3639" s="1" t="s">
        <v>50</v>
      </c>
      <c r="C3639" s="2" t="n">
        <v>589</v>
      </c>
      <c r="F3639" s="1" t="n">
        <v>591.97</v>
      </c>
      <c r="T3639" s="1" t="n">
        <v>0.170998530330929</v>
      </c>
      <c r="U3639" s="1" t="n">
        <v>101.226</v>
      </c>
      <c r="V3639" s="1" t="n">
        <v>0.230217747520989</v>
      </c>
      <c r="W3639" s="1" t="n">
        <v>136.282</v>
      </c>
      <c r="AN3639" s="1" t="n">
        <v>0.143128674602207</v>
      </c>
      <c r="AO3639" s="1" t="n">
        <v>84.7278815042682</v>
      </c>
    </row>
    <row r="3640" customFormat="false" ht="15.75" hidden="false" customHeight="true" outlineLevel="0" collapsed="false">
      <c r="A3640" s="1" t="s">
        <v>50</v>
      </c>
      <c r="C3640" s="2" t="n">
        <v>589</v>
      </c>
      <c r="F3640" s="1" t="n">
        <v>472.944</v>
      </c>
      <c r="T3640" s="1" t="n">
        <v>0.219582022395886</v>
      </c>
      <c r="U3640" s="1" t="n">
        <v>103.85</v>
      </c>
      <c r="V3640" s="1" t="n">
        <v>0.243364964985284</v>
      </c>
      <c r="W3640" s="1" t="n">
        <v>115.098</v>
      </c>
      <c r="AN3640" s="1" t="n">
        <v>0.151302431102886</v>
      </c>
      <c r="AO3640" s="1" t="n">
        <v>71.5575769755233</v>
      </c>
    </row>
    <row r="3641" customFormat="false" ht="15.75" hidden="false" customHeight="true" outlineLevel="0" collapsed="false">
      <c r="A3641" s="1" t="s">
        <v>50</v>
      </c>
      <c r="C3641" s="2" t="n">
        <v>589</v>
      </c>
      <c r="F3641" s="1" t="n">
        <v>355.434</v>
      </c>
      <c r="T3641" s="1" t="n">
        <v>0.213064310111019</v>
      </c>
      <c r="U3641" s="1" t="n">
        <v>75.7303</v>
      </c>
      <c r="V3641" s="1" t="n">
        <v>0.124456298497049</v>
      </c>
      <c r="W3641" s="1" t="n">
        <v>44.236</v>
      </c>
      <c r="AN3641" s="1" t="n">
        <v>0.0773757246849751</v>
      </c>
      <c r="AO3641" s="1" t="n">
        <v>27.5019633276794</v>
      </c>
    </row>
    <row r="3642" customFormat="false" ht="15.75" hidden="false" customHeight="true" outlineLevel="0" collapsed="false">
      <c r="A3642" s="1" t="s">
        <v>50</v>
      </c>
      <c r="C3642" s="2" t="n">
        <v>589</v>
      </c>
      <c r="F3642" s="1" t="n">
        <v>419.117</v>
      </c>
      <c r="T3642" s="1" t="n">
        <v>0.240178756767203</v>
      </c>
      <c r="U3642" s="1" t="n">
        <v>100.663</v>
      </c>
      <c r="V3642" s="1" t="n">
        <v>0.105992837322275</v>
      </c>
      <c r="W3642" s="1" t="n">
        <v>44.4234</v>
      </c>
      <c r="AN3642" s="1" t="n">
        <v>0.0658968063349739</v>
      </c>
      <c r="AO3642" s="1" t="n">
        <v>27.6184717806952</v>
      </c>
    </row>
    <row r="3643" customFormat="false" ht="15.75" hidden="false" customHeight="true" outlineLevel="0" collapsed="false">
      <c r="A3643" s="1" t="s">
        <v>50</v>
      </c>
      <c r="C3643" s="2" t="n">
        <v>589</v>
      </c>
      <c r="F3643" s="1" t="n">
        <v>538.143</v>
      </c>
      <c r="T3643" s="1" t="n">
        <v>0.200641836835191</v>
      </c>
      <c r="U3643" s="1" t="n">
        <v>107.974</v>
      </c>
      <c r="V3643" s="1" t="n">
        <v>0.063041607899759</v>
      </c>
      <c r="W3643" s="1" t="n">
        <v>33.9254</v>
      </c>
      <c r="AN3643" s="1" t="n">
        <v>0.0391935977162745</v>
      </c>
      <c r="AO3643" s="1" t="n">
        <v>21.0917602558291</v>
      </c>
    </row>
    <row r="3644" customFormat="false" ht="15.75" hidden="false" customHeight="true" outlineLevel="0" collapsed="false">
      <c r="A3644" s="1" t="s">
        <v>50</v>
      </c>
      <c r="C3644" s="2" t="n">
        <v>589</v>
      </c>
      <c r="F3644" s="1" t="n">
        <v>419.117</v>
      </c>
      <c r="T3644" s="1" t="n">
        <v>0.232575390642708</v>
      </c>
      <c r="U3644" s="1" t="n">
        <v>97.4763</v>
      </c>
      <c r="V3644" s="1" t="n">
        <v>0.105992837322275</v>
      </c>
      <c r="W3644" s="1" t="n">
        <v>44.4234</v>
      </c>
      <c r="AN3644" s="1" t="n">
        <v>0.0658968063349739</v>
      </c>
      <c r="AO3644" s="1" t="n">
        <v>27.6184717806952</v>
      </c>
    </row>
    <row r="3645" customFormat="false" ht="15.75" hidden="false" customHeight="true" outlineLevel="0" collapsed="false">
      <c r="A3645" s="1" t="s">
        <v>66</v>
      </c>
      <c r="C3645" s="2" t="n">
        <v>591</v>
      </c>
      <c r="F3645" s="1" t="n">
        <v>239.623</v>
      </c>
      <c r="G3645" s="1" t="n">
        <v>551.1329</v>
      </c>
      <c r="H3645" s="1" t="n">
        <v>2.3</v>
      </c>
      <c r="T3645" s="1" t="n">
        <v>1.16143790060717</v>
      </c>
      <c r="U3645" s="1" t="n">
        <v>96.217</v>
      </c>
      <c r="Z3645" s="1" t="n">
        <v>0.345722238683265</v>
      </c>
      <c r="AA3645" s="1" t="n">
        <v>82.843</v>
      </c>
      <c r="AN3645" s="1" t="n">
        <v>0.192598915796898</v>
      </c>
      <c r="AO3645" s="1" t="n">
        <v>46.15113</v>
      </c>
    </row>
    <row r="3646" customFormat="false" ht="15.75" hidden="false" customHeight="true" outlineLevel="0" collapsed="false">
      <c r="A3646" s="1" t="s">
        <v>66</v>
      </c>
      <c r="C3646" s="2" t="n">
        <v>591</v>
      </c>
      <c r="F3646" s="1" t="n">
        <v>342.453</v>
      </c>
      <c r="G3646" s="1" t="n">
        <v>547.9248</v>
      </c>
      <c r="H3646" s="1" t="n">
        <v>1.6</v>
      </c>
      <c r="T3646" s="1" t="n">
        <v>1.26117947764104</v>
      </c>
      <c r="U3646" s="1" t="n">
        <v>105.0985</v>
      </c>
      <c r="Z3646" s="1" t="n">
        <v>0.243342882088929</v>
      </c>
      <c r="AA3646" s="1" t="n">
        <v>83.3335</v>
      </c>
      <c r="AN3646" s="1" t="n">
        <v>0.0816856853349218</v>
      </c>
      <c r="AO3646" s="1" t="n">
        <v>27.973508</v>
      </c>
    </row>
    <row r="3647" customFormat="false" ht="15.75" hidden="false" customHeight="true" outlineLevel="0" collapsed="false">
      <c r="A3647" s="1" t="s">
        <v>66</v>
      </c>
      <c r="C3647" s="2" t="n">
        <v>591</v>
      </c>
      <c r="F3647" s="1" t="n">
        <v>423.585</v>
      </c>
      <c r="G3647" s="1" t="n">
        <v>550.6605</v>
      </c>
      <c r="H3647" s="1" t="n">
        <v>1.3</v>
      </c>
      <c r="T3647" s="1" t="n">
        <v>1.29186780339601</v>
      </c>
      <c r="U3647" s="1" t="n">
        <v>118.421</v>
      </c>
      <c r="Z3647" s="1" t="n">
        <v>0.216406388328199</v>
      </c>
      <c r="AA3647" s="1" t="n">
        <v>91.6665</v>
      </c>
      <c r="AN3647" s="1" t="n">
        <v>0.0496542181616441</v>
      </c>
      <c r="AO3647" s="1" t="n">
        <v>21.032782</v>
      </c>
    </row>
    <row r="3648" customFormat="false" ht="15.75" hidden="false" customHeight="true" outlineLevel="0" collapsed="false">
      <c r="A3648" s="1" t="s">
        <v>66</v>
      </c>
      <c r="C3648" s="2" t="n">
        <v>591</v>
      </c>
      <c r="F3648" s="1" t="n">
        <v>551.887</v>
      </c>
      <c r="G3648" s="1" t="n">
        <v>551.887</v>
      </c>
      <c r="H3648" s="1" t="n">
        <v>1</v>
      </c>
      <c r="T3648" s="1" t="n">
        <v>1.24403167761644</v>
      </c>
      <c r="U3648" s="1" t="n">
        <v>118.9145</v>
      </c>
      <c r="Z3648" s="1" t="n">
        <v>0.173202122898347</v>
      </c>
      <c r="AA3648" s="1" t="n">
        <v>95.588</v>
      </c>
    </row>
    <row r="3649" customFormat="false" ht="15.75" hidden="false" customHeight="true" outlineLevel="0" collapsed="false">
      <c r="A3649" s="1" t="s">
        <v>66</v>
      </c>
      <c r="C3649" s="2" t="n">
        <v>591</v>
      </c>
      <c r="F3649" s="1" t="n">
        <v>280</v>
      </c>
      <c r="G3649" s="1" t="n">
        <v>728</v>
      </c>
      <c r="H3649" s="1" t="n">
        <v>2.6</v>
      </c>
      <c r="V3649" s="1" t="n">
        <v>0.319671428571429</v>
      </c>
      <c r="W3649" s="1" t="n">
        <v>89.508</v>
      </c>
      <c r="AB3649" s="1" t="n">
        <v>0.303571428571429</v>
      </c>
      <c r="AC3649" s="1" t="n">
        <v>85</v>
      </c>
      <c r="AN3649" s="1" t="n">
        <v>0.68664087558405</v>
      </c>
      <c r="AO3649" s="1" t="n">
        <v>143.861020601701</v>
      </c>
    </row>
    <row r="3650" customFormat="false" ht="15.75" hidden="false" customHeight="true" outlineLevel="0" collapsed="false">
      <c r="A3650" s="1" t="s">
        <v>66</v>
      </c>
      <c r="C3650" s="2" t="n">
        <v>591</v>
      </c>
      <c r="F3650" s="1" t="n">
        <v>360</v>
      </c>
      <c r="G3650" s="1" t="n">
        <v>720</v>
      </c>
      <c r="H3650" s="1" t="n">
        <v>2</v>
      </c>
      <c r="V3650" s="1" t="n">
        <v>0.295081944444444</v>
      </c>
      <c r="W3650" s="1" t="n">
        <v>106.2295</v>
      </c>
      <c r="AB3650" s="1" t="n">
        <v>0.236111111111111</v>
      </c>
      <c r="AC3650" s="1" t="n">
        <v>85</v>
      </c>
      <c r="AN3650" s="1" t="n">
        <v>0.660648816643475</v>
      </c>
      <c r="AO3650" s="1" t="n">
        <v>186.313734869171</v>
      </c>
    </row>
    <row r="3651" customFormat="false" ht="15.75" hidden="false" customHeight="true" outlineLevel="0" collapsed="false">
      <c r="A3651" s="1" t="s">
        <v>66</v>
      </c>
      <c r="C3651" s="2" t="n">
        <v>591</v>
      </c>
      <c r="F3651" s="1" t="n">
        <v>480</v>
      </c>
      <c r="G3651" s="1" t="n">
        <v>672</v>
      </c>
      <c r="H3651" s="1" t="n">
        <v>1.4</v>
      </c>
      <c r="V3651" s="1" t="n">
        <v>0.253073958333333</v>
      </c>
      <c r="W3651" s="1" t="n">
        <v>121.4755</v>
      </c>
      <c r="AB3651" s="1" t="n">
        <v>0.208333333333333</v>
      </c>
      <c r="AC3651" s="1" t="n">
        <v>100</v>
      </c>
      <c r="AN3651" s="1" t="n">
        <v>0.648983578890417</v>
      </c>
      <c r="AO3651" s="1" t="n">
        <v>264.663745562964</v>
      </c>
    </row>
    <row r="3652" customFormat="false" ht="15.75" hidden="false" customHeight="true" outlineLevel="0" collapsed="false">
      <c r="A3652" s="1" t="s">
        <v>66</v>
      </c>
      <c r="C3652" s="2" t="n">
        <v>591</v>
      </c>
      <c r="F3652" s="1" t="n">
        <v>610</v>
      </c>
      <c r="G3652" s="1" t="n">
        <v>610</v>
      </c>
      <c r="H3652" s="1" t="n">
        <v>1</v>
      </c>
      <c r="V3652" s="1" t="n">
        <v>0.192690163934426</v>
      </c>
      <c r="W3652" s="1" t="n">
        <v>117.541</v>
      </c>
      <c r="AB3652" s="1" t="n">
        <v>0.155737704918033</v>
      </c>
      <c r="AC3652" s="1" t="n">
        <v>95</v>
      </c>
      <c r="AN3652" s="1" t="n">
        <v>0.562427003644677</v>
      </c>
      <c r="AO3652" s="1" t="n">
        <v>344.056283074576</v>
      </c>
    </row>
    <row r="3653" customFormat="false" ht="15.75" hidden="false" customHeight="true" outlineLevel="0" collapsed="false">
      <c r="A3653" s="1" t="s">
        <v>50</v>
      </c>
      <c r="C3653" s="2" t="n">
        <v>592</v>
      </c>
      <c r="D3653" s="1" t="n">
        <v>1.504788456</v>
      </c>
      <c r="F3653" s="1" t="n">
        <v>15.576124964</v>
      </c>
      <c r="G3653" s="1" t="n">
        <v>177.481</v>
      </c>
      <c r="H3653" s="1" t="n">
        <v>11.3944257901243</v>
      </c>
      <c r="I3653" s="1" t="n">
        <v>35.1067</v>
      </c>
      <c r="J3653" s="1" t="n">
        <v>23.5173</v>
      </c>
      <c r="K3653" s="1" t="n">
        <v>11.5894</v>
      </c>
      <c r="L3653" s="1" t="n">
        <v>37.4834</v>
      </c>
      <c r="M3653" s="1" t="n">
        <v>1.2050753274544</v>
      </c>
    </row>
    <row r="3654" customFormat="false" ht="15.75" hidden="false" customHeight="true" outlineLevel="0" collapsed="false">
      <c r="A3654" s="1" t="s">
        <v>50</v>
      </c>
      <c r="C3654" s="2" t="n">
        <v>592</v>
      </c>
      <c r="D3654" s="1" t="n">
        <v>2.753444328</v>
      </c>
      <c r="F3654" s="1" t="n">
        <v>23.692388132</v>
      </c>
      <c r="G3654" s="1" t="n">
        <v>158.397</v>
      </c>
      <c r="H3654" s="1" t="n">
        <v>6.68556496362905</v>
      </c>
      <c r="I3654" s="1" t="n">
        <v>34.5548</v>
      </c>
      <c r="J3654" s="1" t="n">
        <v>20.7579</v>
      </c>
      <c r="K3654" s="1" t="n">
        <v>13.7969</v>
      </c>
      <c r="L3654" s="1" t="n">
        <v>39.8675</v>
      </c>
      <c r="M3654" s="1" t="n">
        <v>1.38506476092456</v>
      </c>
    </row>
    <row r="3655" customFormat="false" ht="15.75" hidden="false" customHeight="true" outlineLevel="0" collapsed="false">
      <c r="A3655" s="1" t="s">
        <v>50</v>
      </c>
      <c r="C3655" s="2" t="n">
        <v>592</v>
      </c>
      <c r="D3655" s="1" t="n">
        <v>3.23368416</v>
      </c>
      <c r="F3655" s="1" t="n">
        <v>26.81394704</v>
      </c>
      <c r="G3655" s="1" t="n">
        <v>118.702</v>
      </c>
      <c r="H3655" s="1" t="n">
        <v>4.42687530571031</v>
      </c>
      <c r="I3655" s="1" t="n">
        <v>35.4746</v>
      </c>
      <c r="J3655" s="1" t="n">
        <v>13.3996</v>
      </c>
      <c r="K3655" s="1" t="n">
        <v>22.075</v>
      </c>
      <c r="L3655" s="1" t="n">
        <v>37.8250546679861</v>
      </c>
      <c r="M3655" s="1" t="n">
        <v>1.10647586264943</v>
      </c>
    </row>
    <row r="3656" customFormat="false" ht="15.75" hidden="false" customHeight="true" outlineLevel="0" collapsed="false">
      <c r="A3656" s="1" t="s">
        <v>50</v>
      </c>
      <c r="C3656" s="2" t="n">
        <v>592</v>
      </c>
      <c r="D3656" s="1" t="n">
        <v>4.5463968</v>
      </c>
      <c r="F3656" s="1" t="n">
        <v>35.3465792</v>
      </c>
      <c r="G3656" s="1" t="n">
        <v>130.916</v>
      </c>
      <c r="H3656" s="1" t="n">
        <v>3.70378132659581</v>
      </c>
      <c r="I3656" s="1" t="n">
        <v>23.1494</v>
      </c>
      <c r="J3656" s="1" t="n">
        <v>14.6873</v>
      </c>
      <c r="K3656" s="1" t="n">
        <v>8.4621</v>
      </c>
      <c r="L3656" s="1" t="n">
        <v>30.8609</v>
      </c>
      <c r="M3656" s="1" t="n">
        <v>1.91129861381927</v>
      </c>
    </row>
    <row r="3657" customFormat="false" ht="15.75" hidden="false" customHeight="true" outlineLevel="0" collapsed="false">
      <c r="A3657" s="1" t="s">
        <v>50</v>
      </c>
      <c r="C3657" s="2" t="n">
        <v>592</v>
      </c>
      <c r="D3657" s="1" t="n">
        <v>6.01915992</v>
      </c>
      <c r="F3657" s="1" t="n">
        <v>39.313</v>
      </c>
      <c r="G3657" s="1" t="n">
        <v>127.863</v>
      </c>
      <c r="H3657" s="1" t="n">
        <v>3.25243558110549</v>
      </c>
      <c r="I3657" s="1" t="n">
        <v>26.0927</v>
      </c>
      <c r="J3657" s="1" t="n">
        <v>17.0787</v>
      </c>
      <c r="K3657" s="1" t="n">
        <v>9.014</v>
      </c>
      <c r="L3657" s="1" t="n">
        <v>27.947</v>
      </c>
      <c r="M3657" s="1" t="n">
        <v>1.20571333481251</v>
      </c>
      <c r="AJ3657" s="1" t="n">
        <v>0.78640653219037</v>
      </c>
      <c r="AK3657" s="1" t="n">
        <v>30.916</v>
      </c>
      <c r="AN3657" s="1" t="n">
        <v>0.854738474927445</v>
      </c>
      <c r="AO3657" s="1" t="n">
        <v>33.6023336648227</v>
      </c>
    </row>
    <row r="3658" customFormat="false" ht="15.75" hidden="false" customHeight="true" outlineLevel="0" collapsed="false">
      <c r="A3658" s="1" t="s">
        <v>50</v>
      </c>
      <c r="C3658" s="2" t="n">
        <v>592</v>
      </c>
      <c r="D3658" s="1" t="n">
        <v>8.19631584</v>
      </c>
      <c r="F3658" s="1" t="n">
        <v>54.5802</v>
      </c>
      <c r="G3658" s="1" t="n">
        <v>121.756</v>
      </c>
      <c r="H3658" s="1" t="n">
        <v>2.23077233135826</v>
      </c>
      <c r="I3658" s="1" t="n">
        <v>27.8063029577079</v>
      </c>
      <c r="J3658" s="1" t="n">
        <v>18.963700513817</v>
      </c>
      <c r="K3658" s="1" t="n">
        <v>8.84260244389093</v>
      </c>
      <c r="L3658" s="1" t="n">
        <v>30.6750156675056</v>
      </c>
      <c r="M3658" s="1" t="n">
        <v>1.32441950523057</v>
      </c>
      <c r="AJ3658" s="1" t="n">
        <v>0.398600591423263</v>
      </c>
      <c r="AK3658" s="1" t="n">
        <v>21.7557</v>
      </c>
      <c r="AN3658" s="1" t="n">
        <v>0.433884430230771</v>
      </c>
      <c r="AO3658" s="1" t="n">
        <v>23.6814989788815</v>
      </c>
    </row>
    <row r="3659" customFormat="false" ht="15.75" hidden="false" customHeight="true" outlineLevel="0" collapsed="false">
      <c r="A3659" s="1" t="s">
        <v>50</v>
      </c>
      <c r="C3659" s="2" t="n">
        <v>592</v>
      </c>
      <c r="D3659" s="1" t="n">
        <v>9.09276312</v>
      </c>
      <c r="F3659" s="1" t="n">
        <v>60.687</v>
      </c>
      <c r="G3659" s="1" t="n">
        <v>137.786</v>
      </c>
      <c r="H3659" s="1" t="n">
        <v>2.27043683161138</v>
      </c>
      <c r="I3659" s="1" t="n">
        <v>29.404</v>
      </c>
      <c r="J3659" s="1" t="n">
        <v>19.4702</v>
      </c>
      <c r="K3659" s="1" t="n">
        <v>9.9338</v>
      </c>
      <c r="L3659" s="1" t="n">
        <v>58.1015</v>
      </c>
      <c r="M3659" s="1" t="n">
        <v>3.88887434818498</v>
      </c>
      <c r="AJ3659" s="1" t="n">
        <v>0.257862474665085</v>
      </c>
      <c r="AK3659" s="1" t="n">
        <v>15.6489</v>
      </c>
      <c r="AN3659" s="1" t="n">
        <v>0.278032454879236</v>
      </c>
      <c r="AO3659" s="1" t="n">
        <v>16.8729555892562</v>
      </c>
    </row>
    <row r="3660" customFormat="false" ht="15.75" hidden="false" customHeight="true" outlineLevel="0" collapsed="false">
      <c r="A3660" s="1" t="s">
        <v>50</v>
      </c>
      <c r="C3660" s="2" t="n">
        <v>592</v>
      </c>
      <c r="D3660" s="1" t="n">
        <v>10.98176112</v>
      </c>
      <c r="F3660" s="1" t="n">
        <v>75.1908</v>
      </c>
      <c r="G3660" s="1" t="n">
        <v>147.71</v>
      </c>
      <c r="H3660" s="1" t="n">
        <v>1.96446905738468</v>
      </c>
      <c r="I3660" s="1" t="n">
        <v>28.7019423422898</v>
      </c>
      <c r="J3660" s="1" t="n">
        <v>17.9834999941715</v>
      </c>
      <c r="K3660" s="1" t="n">
        <v>10.7184423481184</v>
      </c>
      <c r="L3660" s="1" t="n">
        <v>41.1773</v>
      </c>
      <c r="M3660" s="1" t="n">
        <v>2.16391517092969</v>
      </c>
      <c r="AJ3660" s="1" t="n">
        <v>0.28933991924544</v>
      </c>
      <c r="AK3660" s="1" t="n">
        <v>21.7557</v>
      </c>
      <c r="AN3660" s="1" t="n">
        <v>0.309856532515781</v>
      </c>
      <c r="AO3660" s="1" t="n">
        <v>23.2983605650876</v>
      </c>
    </row>
    <row r="3661" customFormat="false" ht="15.75" hidden="false" customHeight="true" outlineLevel="0" collapsed="false">
      <c r="A3661" s="1" t="s">
        <v>50</v>
      </c>
      <c r="C3661" s="2" t="n">
        <v>592</v>
      </c>
      <c r="D3661" s="1" t="n">
        <v>12.35848176</v>
      </c>
      <c r="F3661" s="1" t="n">
        <v>86.6412</v>
      </c>
      <c r="G3661" s="1" t="n">
        <v>140.84</v>
      </c>
      <c r="H3661" s="1" t="n">
        <v>1.6255545860399</v>
      </c>
      <c r="I3661" s="1" t="n">
        <v>30.3238</v>
      </c>
      <c r="J3661" s="1" t="n">
        <v>19.2862</v>
      </c>
      <c r="K3661" s="1" t="n">
        <v>11.0376</v>
      </c>
      <c r="L3661" s="1" t="n">
        <v>37.0153549980167</v>
      </c>
      <c r="M3661" s="1" t="n">
        <v>1.60625090581437</v>
      </c>
      <c r="AJ3661" s="1" t="n">
        <v>0.303965088202841</v>
      </c>
      <c r="AK3661" s="1" t="n">
        <v>26.3359</v>
      </c>
      <c r="AN3661" s="1" t="n">
        <v>0.324621565844757</v>
      </c>
      <c r="AO3661" s="1" t="n">
        <v>28.1256020106687</v>
      </c>
    </row>
    <row r="3662" customFormat="false" ht="15.75" hidden="false" customHeight="true" outlineLevel="0" collapsed="false">
      <c r="A3662" s="1" t="s">
        <v>50</v>
      </c>
      <c r="C3662" s="2" t="n">
        <v>592</v>
      </c>
      <c r="D3662" s="1" t="n">
        <v>13.7031984</v>
      </c>
      <c r="F3662" s="1" t="n">
        <v>95.8015</v>
      </c>
      <c r="G3662" s="1" t="n">
        <v>150.763</v>
      </c>
      <c r="H3662" s="1" t="n">
        <v>1.57370187314395</v>
      </c>
      <c r="I3662" s="1" t="n">
        <v>27.7483</v>
      </c>
      <c r="J3662" s="1" t="n">
        <v>16.5269</v>
      </c>
      <c r="K3662" s="1" t="n">
        <v>11.2214</v>
      </c>
      <c r="L3662" s="1" t="n">
        <v>31.0596</v>
      </c>
      <c r="M3662" s="1" t="n">
        <v>1.29508795693942</v>
      </c>
      <c r="AJ3662" s="1" t="n">
        <v>0.330677494611253</v>
      </c>
      <c r="AK3662" s="1" t="n">
        <v>31.6794</v>
      </c>
      <c r="AN3662" s="1" t="n">
        <v>0.35258911392284</v>
      </c>
      <c r="AO3662" s="1" t="n">
        <v>33.778565997479</v>
      </c>
    </row>
    <row r="3663" customFormat="false" ht="15.75" hidden="false" customHeight="true" outlineLevel="0" collapsed="false">
      <c r="A3663" s="1" t="s">
        <v>50</v>
      </c>
      <c r="C3663" s="2" t="n">
        <v>592</v>
      </c>
      <c r="D3663" s="1" t="n">
        <v>15.24</v>
      </c>
      <c r="F3663" s="1" t="n">
        <v>118.590211544</v>
      </c>
      <c r="G3663" s="1" t="n">
        <v>162.214</v>
      </c>
      <c r="H3663" s="1" t="n">
        <v>1.36785319705593</v>
      </c>
      <c r="I3663" s="1" t="n">
        <v>29.404</v>
      </c>
      <c r="J3663" s="1" t="n">
        <v>19.8381</v>
      </c>
      <c r="K3663" s="1" t="n">
        <v>9.5659</v>
      </c>
      <c r="L3663" s="1" t="n">
        <v>36.9463</v>
      </c>
      <c r="M3663" s="1" t="n">
        <v>1.78845691466564</v>
      </c>
      <c r="AJ3663" s="1" t="n">
        <v>0.306396492559038</v>
      </c>
      <c r="AK3663" s="1" t="n">
        <v>34.7328</v>
      </c>
      <c r="AN3663" s="1" t="n">
        <v>0.331421503515328</v>
      </c>
      <c r="AO3663" s="1" t="n">
        <v>37.569610216994</v>
      </c>
    </row>
    <row r="3664" customFormat="false" ht="15.75" hidden="false" customHeight="true" outlineLevel="0" collapsed="false">
      <c r="A3664" s="1" t="s">
        <v>42</v>
      </c>
      <c r="C3664" s="2" t="n">
        <v>593</v>
      </c>
      <c r="D3664" s="1" t="n">
        <v>3.33445</v>
      </c>
      <c r="F3664" s="1" t="n">
        <v>15.9819</v>
      </c>
      <c r="G3664" s="1" t="n">
        <v>43.3249</v>
      </c>
      <c r="H3664" s="1" t="n">
        <v>2.7108729249964</v>
      </c>
      <c r="K3664" s="1" t="n">
        <v>28</v>
      </c>
      <c r="L3664" s="1" t="n">
        <v>62.5</v>
      </c>
      <c r="V3664" s="1" t="n">
        <v>0.75084939838192</v>
      </c>
      <c r="W3664" s="1" t="n">
        <v>12</v>
      </c>
      <c r="X3664" s="1" t="n">
        <v>0.516159530468843</v>
      </c>
      <c r="Y3664" s="1" t="n">
        <v>8.24921</v>
      </c>
      <c r="AB3664" s="1" t="n">
        <v>0.18771234959548</v>
      </c>
      <c r="AC3664" s="1" t="n">
        <v>3</v>
      </c>
      <c r="AJ3664" s="1" t="n">
        <v>0.785119416339734</v>
      </c>
      <c r="AK3664" s="1" t="n">
        <v>12.5477</v>
      </c>
      <c r="AN3664" s="1" t="n">
        <v>0.449957591235246</v>
      </c>
      <c r="AO3664" s="1" t="n">
        <v>7.19117722736258</v>
      </c>
    </row>
    <row r="3665" customFormat="false" ht="15.75" hidden="false" customHeight="true" outlineLevel="0" collapsed="false">
      <c r="A3665" s="1" t="s">
        <v>42</v>
      </c>
      <c r="C3665" s="2" t="n">
        <v>593</v>
      </c>
      <c r="D3665" s="1" t="n">
        <v>5.14986</v>
      </c>
      <c r="F3665" s="1" t="n">
        <v>27.6124</v>
      </c>
      <c r="G3665" s="1" t="n">
        <v>39.4196</v>
      </c>
      <c r="H3665" s="1" t="n">
        <v>1.42760498906288</v>
      </c>
      <c r="K3665" s="1" t="n">
        <v>28</v>
      </c>
      <c r="L3665" s="1" t="n">
        <v>62.5</v>
      </c>
      <c r="V3665" s="1" t="n">
        <v>0.470802972577538</v>
      </c>
      <c r="W3665" s="1" t="n">
        <v>13</v>
      </c>
      <c r="X3665" s="1" t="n">
        <v>0.425689183120627</v>
      </c>
      <c r="Y3665" s="1" t="n">
        <v>11.7543</v>
      </c>
      <c r="AB3665" s="1" t="n">
        <v>0.144862453100781</v>
      </c>
      <c r="AC3665" s="1" t="n">
        <v>4</v>
      </c>
      <c r="AJ3665" s="1" t="n">
        <v>0.485138923092524</v>
      </c>
      <c r="AK3665" s="1" t="n">
        <v>13.39585</v>
      </c>
      <c r="AN3665" s="1" t="n">
        <v>0.322099785257393</v>
      </c>
      <c r="AO3665" s="1" t="n">
        <v>8.89394811044125</v>
      </c>
    </row>
    <row r="3666" customFormat="false" ht="15.75" hidden="false" customHeight="true" outlineLevel="0" collapsed="false">
      <c r="A3666" s="1" t="s">
        <v>42</v>
      </c>
      <c r="C3666" s="2" t="n">
        <v>593</v>
      </c>
      <c r="D3666" s="1" t="n">
        <v>7.57124</v>
      </c>
      <c r="F3666" s="1" t="n">
        <v>42.29</v>
      </c>
      <c r="G3666" s="1" t="n">
        <v>57.2055</v>
      </c>
      <c r="H3666" s="1" t="n">
        <v>1.35269567273587</v>
      </c>
      <c r="K3666" s="1" t="n">
        <v>28</v>
      </c>
      <c r="L3666" s="1" t="n">
        <v>62.5</v>
      </c>
      <c r="V3666" s="1" t="n">
        <v>0.378340033104753</v>
      </c>
      <c r="W3666" s="1" t="n">
        <v>16</v>
      </c>
      <c r="X3666" s="1" t="n">
        <v>0.360827618822417</v>
      </c>
      <c r="Y3666" s="1" t="n">
        <v>15.2594</v>
      </c>
      <c r="AB3666" s="1" t="n">
        <v>0.118231260345235</v>
      </c>
      <c r="AC3666" s="1" t="n">
        <v>5</v>
      </c>
      <c r="AJ3666" s="1" t="n">
        <v>0.346846772286593</v>
      </c>
      <c r="AK3666" s="1" t="n">
        <v>14.66815</v>
      </c>
      <c r="AN3666" s="1" t="n">
        <v>0.265200732958185</v>
      </c>
      <c r="AO3666" s="1" t="n">
        <v>11.2153389968016</v>
      </c>
    </row>
    <row r="3667" customFormat="false" ht="15.75" hidden="false" customHeight="true" outlineLevel="0" collapsed="false">
      <c r="A3667" s="1" t="s">
        <v>42</v>
      </c>
      <c r="C3667" s="2" t="n">
        <v>593</v>
      </c>
      <c r="D3667" s="1" t="n">
        <v>10.6948</v>
      </c>
      <c r="F3667" s="1" t="n">
        <v>62.4932</v>
      </c>
      <c r="G3667" s="1" t="n">
        <v>78.6516</v>
      </c>
      <c r="H3667" s="1" t="n">
        <v>1.25856253160344</v>
      </c>
      <c r="K3667" s="1" t="n">
        <v>28</v>
      </c>
      <c r="L3667" s="1" t="n">
        <v>62.5</v>
      </c>
      <c r="V3667" s="1" t="n">
        <v>0.320034819788393</v>
      </c>
      <c r="W3667" s="1" t="n">
        <v>20</v>
      </c>
      <c r="X3667" s="1" t="n">
        <v>0.266377781902671</v>
      </c>
      <c r="Y3667" s="1" t="n">
        <v>16.6468</v>
      </c>
      <c r="AB3667" s="1" t="n">
        <v>0.128013927915357</v>
      </c>
      <c r="AC3667" s="1" t="n">
        <v>8</v>
      </c>
      <c r="AJ3667" s="1" t="n">
        <v>0.315301504803723</v>
      </c>
      <c r="AK3667" s="1" t="n">
        <v>19.7042</v>
      </c>
      <c r="AN3667" s="1" t="n">
        <v>0.220978166154006</v>
      </c>
      <c r="AO3667" s="1" t="n">
        <v>13.8096327330955</v>
      </c>
    </row>
    <row r="3668" customFormat="false" ht="15.75" hidden="false" customHeight="true" outlineLevel="0" collapsed="false">
      <c r="A3668" s="1" t="s">
        <v>42</v>
      </c>
      <c r="C3668" s="2" t="n">
        <v>593</v>
      </c>
      <c r="D3668" s="1" t="n">
        <v>11.0943</v>
      </c>
      <c r="F3668" s="1" t="n">
        <v>64.3198</v>
      </c>
      <c r="G3668" s="1" t="n">
        <v>81.0985</v>
      </c>
      <c r="H3668" s="1" t="n">
        <v>1.26086368427763</v>
      </c>
      <c r="K3668" s="1" t="n">
        <v>28</v>
      </c>
      <c r="L3668" s="1" t="n">
        <v>62.5</v>
      </c>
      <c r="V3668" s="1" t="n">
        <v>0.342040864554927</v>
      </c>
      <c r="W3668" s="1" t="n">
        <v>22</v>
      </c>
      <c r="X3668" s="1" t="n">
        <v>0.25994794759934</v>
      </c>
      <c r="Y3668" s="1" t="n">
        <v>16.7198</v>
      </c>
      <c r="AB3668" s="1" t="n">
        <v>0.139925808227016</v>
      </c>
      <c r="AC3668" s="1" t="n">
        <v>9</v>
      </c>
      <c r="AJ3668" s="1" t="n">
        <v>0.326127413331509</v>
      </c>
      <c r="AK3668" s="1" t="n">
        <v>20.97645</v>
      </c>
      <c r="AN3668" s="1" t="n">
        <v>0.229480465045188</v>
      </c>
      <c r="AO3668" s="1" t="n">
        <v>14.7601376156135</v>
      </c>
    </row>
    <row r="3669" customFormat="false" ht="15.75" hidden="false" customHeight="true" outlineLevel="0" collapsed="false">
      <c r="A3669" s="1" t="s">
        <v>42</v>
      </c>
      <c r="C3669" s="2" t="n">
        <v>593</v>
      </c>
      <c r="D3669" s="1" t="n">
        <v>15.913</v>
      </c>
      <c r="F3669" s="1" t="n">
        <v>95.5439</v>
      </c>
      <c r="G3669" s="1" t="n">
        <v>121.644</v>
      </c>
      <c r="H3669" s="1" t="n">
        <v>1.27317390225854</v>
      </c>
      <c r="K3669" s="1" t="n">
        <v>28</v>
      </c>
      <c r="L3669" s="1" t="n">
        <v>62.5</v>
      </c>
      <c r="V3669" s="1" t="n">
        <v>0.324458181003706</v>
      </c>
      <c r="W3669" s="1" t="n">
        <v>31</v>
      </c>
      <c r="X3669" s="1" t="n">
        <v>0.272824324734494</v>
      </c>
      <c r="Y3669" s="1" t="n">
        <v>26.0667</v>
      </c>
      <c r="AB3669" s="1" t="n">
        <v>0.125596715227241</v>
      </c>
      <c r="AC3669" s="1" t="n">
        <v>12</v>
      </c>
      <c r="AJ3669" s="1" t="n">
        <v>0.292508469928483</v>
      </c>
      <c r="AK3669" s="1" t="n">
        <v>27.9474</v>
      </c>
      <c r="AN3669" s="1" t="n">
        <v>0.223592655059689</v>
      </c>
      <c r="AO3669" s="1" t="n">
        <v>21.3629142757574</v>
      </c>
    </row>
    <row r="3670" customFormat="false" ht="15.75" hidden="false" customHeight="true" outlineLevel="0" collapsed="false">
      <c r="A3670" s="1" t="s">
        <v>42</v>
      </c>
      <c r="C3670" s="2" t="n">
        <v>594</v>
      </c>
      <c r="D3670" s="1" t="n">
        <v>4.32549</v>
      </c>
      <c r="F3670" s="1" t="n">
        <v>50.2494</v>
      </c>
      <c r="G3670" s="1" t="n">
        <v>64.9737</v>
      </c>
      <c r="H3670" s="1" t="n">
        <v>1.29302439432113</v>
      </c>
      <c r="K3670" s="1" t="n">
        <v>10</v>
      </c>
      <c r="L3670" s="1" t="n">
        <v>32.5</v>
      </c>
      <c r="V3670" s="1" t="n">
        <v>0.378113967529961</v>
      </c>
      <c r="W3670" s="1" t="n">
        <v>19</v>
      </c>
      <c r="X3670" s="1" t="n">
        <v>0.302944910785004</v>
      </c>
      <c r="Y3670" s="1" t="n">
        <v>15.2228</v>
      </c>
      <c r="AB3670" s="1" t="n">
        <v>0.159205881065247</v>
      </c>
      <c r="AC3670" s="1" t="n">
        <v>8</v>
      </c>
      <c r="AJ3670" s="1" t="n">
        <v>0.35649977910184</v>
      </c>
      <c r="AK3670" s="1" t="n">
        <v>17.9139</v>
      </c>
      <c r="AN3670" s="1" t="n">
        <v>0.259900994597678</v>
      </c>
      <c r="AO3670" s="1" t="n">
        <v>13.0598690379365</v>
      </c>
    </row>
    <row r="3671" customFormat="false" ht="15.75" hidden="false" customHeight="true" outlineLevel="0" collapsed="false">
      <c r="A3671" s="1" t="s">
        <v>42</v>
      </c>
      <c r="C3671" s="2" t="n">
        <v>594</v>
      </c>
      <c r="D3671" s="1" t="n">
        <v>6.38789</v>
      </c>
      <c r="F3671" s="1" t="n">
        <v>65.692</v>
      </c>
      <c r="G3671" s="1" t="n">
        <v>102.323</v>
      </c>
      <c r="H3671" s="1" t="n">
        <v>1.5576173658893</v>
      </c>
      <c r="K3671" s="1" t="n">
        <v>10</v>
      </c>
      <c r="L3671" s="1" t="n">
        <v>32.5</v>
      </c>
      <c r="V3671" s="1" t="n">
        <v>0.365341289654752</v>
      </c>
      <c r="W3671" s="1" t="n">
        <v>24</v>
      </c>
      <c r="X3671" s="1" t="n">
        <v>0.302647202094623</v>
      </c>
      <c r="Y3671" s="1" t="n">
        <v>19.8815</v>
      </c>
      <c r="AB3671" s="1" t="n">
        <v>0.152225537356147</v>
      </c>
      <c r="AC3671" s="1" t="n">
        <v>10</v>
      </c>
      <c r="AJ3671" s="1" t="n">
        <v>0.346555897217317</v>
      </c>
      <c r="AK3671" s="1" t="n">
        <v>22.76595</v>
      </c>
      <c r="AN3671" s="1" t="n">
        <v>0.253699134192815</v>
      </c>
      <c r="AO3671" s="1" t="n">
        <v>16.6660035233944</v>
      </c>
    </row>
    <row r="3672" customFormat="false" ht="15.75" hidden="false" customHeight="true" outlineLevel="0" collapsed="false">
      <c r="A3672" s="1" t="s">
        <v>42</v>
      </c>
      <c r="C3672" s="2" t="n">
        <v>594</v>
      </c>
      <c r="D3672" s="1" t="n">
        <v>8.49282</v>
      </c>
      <c r="F3672" s="1" t="n">
        <v>84.0076</v>
      </c>
      <c r="G3672" s="1" t="n">
        <v>118.843</v>
      </c>
      <c r="H3672" s="1" t="n">
        <v>1.41466962512916</v>
      </c>
      <c r="K3672" s="1" t="n">
        <v>10</v>
      </c>
      <c r="L3672" s="1" t="n">
        <v>32.5</v>
      </c>
      <c r="V3672" s="1" t="n">
        <v>0.369014232045672</v>
      </c>
      <c r="W3672" s="1" t="n">
        <v>31</v>
      </c>
      <c r="X3672" s="1" t="n">
        <v>0.29577562030102</v>
      </c>
      <c r="Y3672" s="1" t="n">
        <v>24.8474</v>
      </c>
      <c r="AB3672" s="1" t="n">
        <v>0.142844218856389</v>
      </c>
      <c r="AC3672" s="1" t="n">
        <v>12</v>
      </c>
      <c r="AJ3672" s="1" t="n">
        <v>0.27966279241402</v>
      </c>
      <c r="AK3672" s="1" t="n">
        <v>23.4938</v>
      </c>
      <c r="AN3672" s="1" t="n">
        <v>0.249808046848806</v>
      </c>
      <c r="AO3672" s="1" t="n">
        <v>20.9857744764557</v>
      </c>
    </row>
    <row r="3673" customFormat="false" ht="15.75" hidden="false" customHeight="true" outlineLevel="0" collapsed="false">
      <c r="A3673" s="1" t="s">
        <v>42</v>
      </c>
      <c r="C3673" s="2" t="n">
        <v>594</v>
      </c>
      <c r="D3673" s="1" t="n">
        <v>11.0017</v>
      </c>
      <c r="F3673" s="1" t="n">
        <v>103.76</v>
      </c>
      <c r="G3673" s="1" t="n">
        <v>124.23</v>
      </c>
      <c r="H3673" s="1" t="n">
        <v>1.19728218966847</v>
      </c>
      <c r="K3673" s="1" t="n">
        <v>10</v>
      </c>
      <c r="L3673" s="1" t="n">
        <v>32.5</v>
      </c>
      <c r="V3673" s="1" t="n">
        <v>0.327679259830378</v>
      </c>
      <c r="W3673" s="1" t="n">
        <v>34</v>
      </c>
      <c r="X3673" s="1" t="n">
        <v>0.215293947571318</v>
      </c>
      <c r="Y3673" s="1" t="n">
        <v>22.3389</v>
      </c>
      <c r="AB3673" s="1" t="n">
        <v>0.0674633770239013</v>
      </c>
      <c r="AC3673" s="1" t="n">
        <v>7</v>
      </c>
      <c r="AJ3673" s="1" t="n">
        <v>0.23747735158057</v>
      </c>
      <c r="AK3673" s="1" t="n">
        <v>24.64065</v>
      </c>
      <c r="AN3673" s="1" t="n">
        <v>0.188813196864339</v>
      </c>
      <c r="AO3673" s="1" t="n">
        <v>19.5912573066438</v>
      </c>
    </row>
    <row r="3674" customFormat="false" ht="15.75" hidden="false" customHeight="true" outlineLevel="0" collapsed="false">
      <c r="A3674" s="1" t="s">
        <v>42</v>
      </c>
      <c r="C3674" s="2" t="n">
        <v>594</v>
      </c>
      <c r="D3674" s="1" t="n">
        <v>15.2896</v>
      </c>
      <c r="F3674" s="1" t="n">
        <v>139.673</v>
      </c>
      <c r="G3674" s="1" t="n">
        <v>147.573</v>
      </c>
      <c r="H3674" s="1" t="n">
        <v>1.05656068101924</v>
      </c>
      <c r="K3674" s="1" t="n">
        <v>10</v>
      </c>
      <c r="L3674" s="1" t="n">
        <v>32.5</v>
      </c>
      <c r="V3674" s="1" t="n">
        <v>0.329340674289233</v>
      </c>
      <c r="W3674" s="1" t="n">
        <v>46</v>
      </c>
      <c r="X3674" s="1" t="n">
        <v>0.217848832630501</v>
      </c>
      <c r="Y3674" s="1" t="n">
        <v>30.4276</v>
      </c>
      <c r="AB3674" s="1" t="n">
        <v>0.0715957987585289</v>
      </c>
      <c r="AC3674" s="1" t="n">
        <v>10</v>
      </c>
      <c r="AJ3674" s="1" t="n">
        <v>0.173574348657221</v>
      </c>
      <c r="AK3674" s="1" t="n">
        <v>24.24365</v>
      </c>
      <c r="AN3674" s="1" t="n">
        <v>0.191395526937049</v>
      </c>
      <c r="AO3674" s="1" t="n">
        <v>26.7327874338785</v>
      </c>
    </row>
    <row r="3675" customFormat="false" ht="15.75" hidden="false" customHeight="true" outlineLevel="0" collapsed="false">
      <c r="A3675" s="1" t="s">
        <v>59</v>
      </c>
      <c r="C3675" s="2" t="n">
        <v>595</v>
      </c>
      <c r="H3675" s="1" t="n">
        <v>1.30663</v>
      </c>
      <c r="V3675" s="1" t="n">
        <v>0.459284</v>
      </c>
      <c r="AB3675" s="1" t="n">
        <v>0.253692</v>
      </c>
      <c r="AJ3675" s="1" t="n">
        <v>0.33136</v>
      </c>
      <c r="AN3675" s="1" t="n">
        <v>0.356488</v>
      </c>
    </row>
    <row r="3676" customFormat="false" ht="15.75" hidden="false" customHeight="true" outlineLevel="0" collapsed="false">
      <c r="A3676" s="1" t="s">
        <v>59</v>
      </c>
      <c r="C3676" s="2" t="n">
        <v>595</v>
      </c>
      <c r="H3676" s="1" t="n">
        <v>1.33341</v>
      </c>
      <c r="I3676" s="1" t="n">
        <v>54.459669360631</v>
      </c>
      <c r="J3676" s="1" t="n">
        <v>19.413142447733</v>
      </c>
      <c r="K3676" s="1" t="n">
        <v>35.046526912898</v>
      </c>
      <c r="L3676" s="1" t="n">
        <v>41.591708558783</v>
      </c>
      <c r="M3676" s="1" t="n">
        <v>0.632832068243764</v>
      </c>
      <c r="V3676" s="1" t="n">
        <v>0.466137</v>
      </c>
      <c r="AB3676" s="1" t="n">
        <v>0.255976</v>
      </c>
      <c r="AG3676" s="1" t="n">
        <v>0.340497</v>
      </c>
      <c r="AJ3676" s="1" t="n">
        <v>0.322222</v>
      </c>
      <c r="AN3676" s="1" t="n">
        <v>0.323527661612903</v>
      </c>
    </row>
    <row r="3677" customFormat="false" ht="15.75" hidden="false" customHeight="true" outlineLevel="0" collapsed="false">
      <c r="A3677" s="1" t="s">
        <v>59</v>
      </c>
      <c r="C3677" s="2" t="n">
        <v>595</v>
      </c>
      <c r="H3677" s="1" t="n">
        <v>1.29783</v>
      </c>
      <c r="I3677" s="1" t="n">
        <v>54.4414813922339</v>
      </c>
      <c r="J3677" s="1" t="n">
        <v>19.1902540425642</v>
      </c>
      <c r="K3677" s="1" t="n">
        <v>35.2512273496697</v>
      </c>
      <c r="L3677" s="1" t="n">
        <v>41.915016855503</v>
      </c>
      <c r="M3677" s="1" t="n">
        <v>0.644651676593375</v>
      </c>
      <c r="V3677" s="1" t="n">
        <v>0.498118</v>
      </c>
      <c r="AB3677" s="1" t="n">
        <v>0.251407</v>
      </c>
      <c r="AG3677" s="1" t="n">
        <v>0.303947</v>
      </c>
      <c r="AJ3677" s="1" t="n">
        <v>0.315369</v>
      </c>
      <c r="AN3677" s="1" t="n">
        <v>0.335660684042228</v>
      </c>
    </row>
    <row r="3678" customFormat="false" ht="15.75" hidden="false" customHeight="true" outlineLevel="0" collapsed="false">
      <c r="A3678" s="1" t="s">
        <v>59</v>
      </c>
      <c r="C3678" s="2" t="n">
        <v>595</v>
      </c>
      <c r="H3678" s="1" t="n">
        <v>1.29783</v>
      </c>
      <c r="I3678" s="1" t="n">
        <v>54.4243036074102</v>
      </c>
      <c r="J3678" s="1" t="n">
        <v>18.9797451511877</v>
      </c>
      <c r="K3678" s="1" t="n">
        <v>35.4445584562225</v>
      </c>
      <c r="L3678" s="1" t="n">
        <v>42.2203681862006</v>
      </c>
      <c r="M3678" s="1" t="n">
        <v>0.655689449869077</v>
      </c>
      <c r="V3678" s="1" t="n">
        <v>0.502686</v>
      </c>
      <c r="AB3678" s="1" t="n">
        <v>0.255976</v>
      </c>
      <c r="AG3678" s="1" t="n">
        <v>0.315369</v>
      </c>
      <c r="AJ3678" s="1" t="n">
        <v>0.329075</v>
      </c>
      <c r="AN3678" s="1" t="n">
        <v>0.339610975070073</v>
      </c>
    </row>
    <row r="3679" customFormat="false" ht="15.75" hidden="false" customHeight="true" outlineLevel="0" collapsed="false">
      <c r="A3679" s="1" t="s">
        <v>59</v>
      </c>
      <c r="C3679" s="2" t="n">
        <v>595</v>
      </c>
      <c r="H3679" s="1" t="n">
        <v>1.33341</v>
      </c>
      <c r="I3679" s="1" t="n">
        <v>55.1368374974408</v>
      </c>
      <c r="J3679" s="1" t="n">
        <v>18.6720101886892</v>
      </c>
      <c r="K3679" s="1" t="n">
        <v>36.4648273087516</v>
      </c>
      <c r="L3679" s="1" t="n">
        <v>42.3597232688078</v>
      </c>
      <c r="M3679" s="1" t="n">
        <v>0.649604422353416</v>
      </c>
      <c r="V3679" s="1" t="n">
        <v>0.566648</v>
      </c>
      <c r="AB3679" s="1" t="n">
        <v>0.251407</v>
      </c>
      <c r="AJ3679" s="1" t="n">
        <v>0.335928</v>
      </c>
      <c r="AN3679" s="1" t="n">
        <v>0.365397225585922</v>
      </c>
    </row>
    <row r="3680" customFormat="false" ht="15.75" hidden="false" customHeight="true" outlineLevel="0" collapsed="false">
      <c r="A3680" s="1" t="s">
        <v>59</v>
      </c>
      <c r="C3680" s="2" t="n">
        <v>595</v>
      </c>
      <c r="H3680" s="1" t="n">
        <v>1.52646</v>
      </c>
      <c r="I3680" s="1" t="n">
        <v>56.0989453164524</v>
      </c>
      <c r="J3680" s="1" t="n">
        <v>18.3500427327904</v>
      </c>
      <c r="K3680" s="1" t="n">
        <v>37.7489025836619</v>
      </c>
      <c r="L3680" s="1" t="n">
        <v>42.4153608388976</v>
      </c>
      <c r="M3680" s="1" t="n">
        <v>0.637510403190445</v>
      </c>
      <c r="V3680" s="1" t="n">
        <v>0.559795</v>
      </c>
      <c r="AB3680" s="1" t="n">
        <v>0.235417</v>
      </c>
      <c r="AG3680" s="1" t="n">
        <v>0.324507</v>
      </c>
      <c r="AJ3680" s="1" t="n">
        <v>0.3839</v>
      </c>
      <c r="AN3680" s="1" t="n">
        <v>0.354225100010515</v>
      </c>
    </row>
    <row r="3681" customFormat="false" ht="15.75" hidden="false" customHeight="true" outlineLevel="0" collapsed="false">
      <c r="A3681" s="1" t="s">
        <v>59</v>
      </c>
      <c r="C3681" s="2" t="n">
        <v>595</v>
      </c>
      <c r="H3681" s="1" t="n">
        <v>1.36073</v>
      </c>
      <c r="I3681" s="1" t="n">
        <v>56.2963021405031</v>
      </c>
      <c r="J3681" s="1" t="n">
        <v>18.2839976666469</v>
      </c>
      <c r="K3681" s="1" t="n">
        <v>38.0123044738563</v>
      </c>
      <c r="L3681" s="1" t="n">
        <v>42.4267737532444</v>
      </c>
      <c r="M3681" s="1" t="n">
        <v>0.63513055629664</v>
      </c>
      <c r="V3681" s="1" t="n">
        <v>0.57807</v>
      </c>
      <c r="AB3681" s="1" t="n">
        <v>0.235417</v>
      </c>
      <c r="AG3681" s="1" t="n">
        <v>0.404459</v>
      </c>
      <c r="AJ3681" s="1" t="n">
        <v>0.381615</v>
      </c>
      <c r="AN3681" s="1" t="n">
        <v>0.362163781889047</v>
      </c>
    </row>
    <row r="3682" customFormat="false" ht="15.75" hidden="false" customHeight="true" outlineLevel="0" collapsed="false">
      <c r="A3682" s="1" t="s">
        <v>59</v>
      </c>
      <c r="C3682" s="2" t="n">
        <v>595</v>
      </c>
      <c r="H3682" s="1" t="n">
        <v>1.4559</v>
      </c>
      <c r="I3682" s="1" t="n">
        <v>56.2262365071141</v>
      </c>
      <c r="J3682" s="1" t="n">
        <v>19.8067700978439</v>
      </c>
      <c r="K3682" s="1" t="n">
        <v>36.4194664092703</v>
      </c>
      <c r="L3682" s="1" t="n">
        <v>43.9538539516161</v>
      </c>
      <c r="M3682" s="1" t="n">
        <v>0.663026843458251</v>
      </c>
      <c r="V3682" s="1" t="n">
        <v>0.767672</v>
      </c>
      <c r="AB3682" s="1" t="n">
        <v>0.233132</v>
      </c>
      <c r="AG3682" s="1" t="n">
        <v>0.523246</v>
      </c>
      <c r="AJ3682" s="1" t="n">
        <v>0.349635</v>
      </c>
      <c r="AN3682" s="1" t="n">
        <v>0.447068309629539</v>
      </c>
    </row>
    <row r="3683" customFormat="false" ht="15.75" hidden="false" customHeight="true" outlineLevel="0" collapsed="false">
      <c r="A3683" s="1" t="s">
        <v>59</v>
      </c>
      <c r="C3683" s="2" t="n">
        <v>595</v>
      </c>
      <c r="H3683" s="1" t="n">
        <v>1.63323</v>
      </c>
      <c r="I3683" s="1" t="n">
        <v>55.8929737749487</v>
      </c>
      <c r="J3683" s="1" t="n">
        <v>21.1808317760014</v>
      </c>
      <c r="K3683" s="1" t="n">
        <v>34.7121419989473</v>
      </c>
      <c r="L3683" s="1" t="n">
        <v>43.1518548519412</v>
      </c>
      <c r="M3683" s="1" t="n">
        <v>0.632949216346432</v>
      </c>
      <c r="V3683" s="1" t="n">
        <v>0.931014</v>
      </c>
      <c r="AB3683" s="1" t="n">
        <v>0.381615</v>
      </c>
      <c r="AG3683" s="1" t="n">
        <v>0.552942</v>
      </c>
      <c r="AJ3683" s="1" t="n">
        <v>0.409028</v>
      </c>
      <c r="AN3683" s="1" t="n">
        <v>0.58852157229468</v>
      </c>
    </row>
    <row r="3684" customFormat="false" ht="15.75" hidden="false" customHeight="true" outlineLevel="0" collapsed="false">
      <c r="A3684" s="1" t="s">
        <v>59</v>
      </c>
      <c r="C3684" s="2" t="n">
        <v>595</v>
      </c>
      <c r="H3684" s="1" t="n">
        <v>1.84458</v>
      </c>
      <c r="I3684" s="1" t="n">
        <v>56.0934523426397</v>
      </c>
      <c r="J3684" s="1" t="n">
        <v>21.3371221021517</v>
      </c>
      <c r="K3684" s="1" t="n">
        <v>34.756330240488</v>
      </c>
      <c r="L3684" s="1" t="n">
        <v>43.2201005216048</v>
      </c>
      <c r="M3684" s="1" t="n">
        <v>0.629611304416753</v>
      </c>
      <c r="AG3684" s="1" t="n">
        <v>0.918439</v>
      </c>
      <c r="AJ3684" s="1" t="n">
        <v>0.463852</v>
      </c>
      <c r="AN3684" s="1" t="n">
        <v>0.918439</v>
      </c>
    </row>
    <row r="3685" customFormat="false" ht="15.75" hidden="false" customHeight="true" outlineLevel="0" collapsed="false">
      <c r="A3685" s="1" t="s">
        <v>59</v>
      </c>
      <c r="C3685" s="2" t="n">
        <v>595</v>
      </c>
      <c r="H3685" s="1" t="n">
        <v>2.48363</v>
      </c>
      <c r="AJ3685" s="1" t="n">
        <v>0.626042</v>
      </c>
    </row>
    <row r="3686" customFormat="false" ht="15.75" hidden="false" customHeight="true" outlineLevel="0" collapsed="false">
      <c r="A3686" s="1" t="s">
        <v>59</v>
      </c>
      <c r="C3686" s="2" t="n">
        <v>595</v>
      </c>
      <c r="H3686" s="1" t="n">
        <v>5.66627</v>
      </c>
      <c r="AJ3686" s="1" t="n">
        <v>1.4347</v>
      </c>
    </row>
    <row r="3687" customFormat="false" ht="15.75" hidden="false" customHeight="true" outlineLevel="0" collapsed="false">
      <c r="A3687" s="1" t="s">
        <v>50</v>
      </c>
      <c r="C3687" s="2" t="n">
        <v>596</v>
      </c>
      <c r="D3687" s="1" t="n">
        <v>1.76385</v>
      </c>
      <c r="F3687" s="1" t="n">
        <v>31.6593</v>
      </c>
      <c r="AJ3687" s="1" t="n">
        <v>1.41040073532896</v>
      </c>
      <c r="AK3687" s="1" t="n">
        <v>44.6523</v>
      </c>
    </row>
    <row r="3688" customFormat="false" ht="15.75" hidden="false" customHeight="true" outlineLevel="0" collapsed="false">
      <c r="A3688" s="1" t="s">
        <v>50</v>
      </c>
      <c r="C3688" s="2" t="n">
        <v>596</v>
      </c>
      <c r="D3688" s="1" t="n">
        <v>2.87674</v>
      </c>
      <c r="F3688" s="1" t="n">
        <v>42.9147</v>
      </c>
      <c r="S3688" s="1" t="n">
        <v>6.32125274680379</v>
      </c>
      <c r="AJ3688" s="1" t="n">
        <v>0.504747790384181</v>
      </c>
      <c r="AK3688" s="1" t="n">
        <v>21.6611</v>
      </c>
      <c r="AL3688" s="1" t="n">
        <v>3.42671</v>
      </c>
      <c r="AM3688" s="1" t="n">
        <v>3.42671</v>
      </c>
    </row>
    <row r="3689" customFormat="false" ht="15.75" hidden="false" customHeight="true" outlineLevel="0" collapsed="false">
      <c r="A3689" s="1" t="s">
        <v>50</v>
      </c>
      <c r="C3689" s="2" t="n">
        <v>596</v>
      </c>
      <c r="D3689" s="1" t="n">
        <v>3.75356</v>
      </c>
      <c r="F3689" s="1" t="n">
        <v>52.4818</v>
      </c>
      <c r="G3689" s="1" t="n">
        <v>131.27</v>
      </c>
      <c r="H3689" s="1" t="n">
        <v>2.50124805170554</v>
      </c>
      <c r="AG3689" s="1" t="n">
        <v>0.34799492395459</v>
      </c>
      <c r="AH3689" s="1" t="n">
        <v>18.2634</v>
      </c>
      <c r="AJ3689" s="1" t="n">
        <v>0.382523084192997</v>
      </c>
      <c r="AK3689" s="1" t="n">
        <v>20.0755</v>
      </c>
      <c r="AN3689" s="1" t="n">
        <v>0.34799492395459</v>
      </c>
      <c r="AO3689" s="1" t="n">
        <v>18.2634</v>
      </c>
    </row>
    <row r="3690" customFormat="false" ht="15.75" hidden="false" customHeight="true" outlineLevel="0" collapsed="false">
      <c r="A3690" s="1" t="s">
        <v>50</v>
      </c>
      <c r="C3690" s="2" t="n">
        <v>596</v>
      </c>
      <c r="D3690" s="1" t="n">
        <v>4.69783</v>
      </c>
      <c r="F3690" s="1" t="n">
        <v>62.0489</v>
      </c>
      <c r="G3690" s="1" t="n">
        <v>105.382</v>
      </c>
      <c r="H3690" s="1" t="n">
        <v>1.69837015644113</v>
      </c>
      <c r="AG3690" s="1" t="n">
        <v>0.285212147193584</v>
      </c>
      <c r="AH3690" s="1" t="n">
        <v>17.6971</v>
      </c>
      <c r="AJ3690" s="1" t="n">
        <v>0.36735058961561</v>
      </c>
      <c r="AK3690" s="1" t="n">
        <v>22.7937</v>
      </c>
      <c r="AN3690" s="1" t="n">
        <v>0.285212147193584</v>
      </c>
      <c r="AO3690" s="1" t="n">
        <v>17.6971</v>
      </c>
    </row>
    <row r="3691" customFormat="false" ht="15.75" hidden="false" customHeight="true" outlineLevel="0" collapsed="false">
      <c r="A3691" s="1" t="s">
        <v>50</v>
      </c>
      <c r="C3691" s="2" t="n">
        <v>596</v>
      </c>
      <c r="D3691" s="1" t="n">
        <v>6.04679</v>
      </c>
      <c r="F3691" s="1" t="n">
        <v>75.5555</v>
      </c>
      <c r="S3691" s="1" t="n">
        <v>7.11084306037356</v>
      </c>
      <c r="AG3691" s="1" t="n">
        <v>0.270202698678455</v>
      </c>
      <c r="AH3691" s="1" t="n">
        <v>20.4153</v>
      </c>
      <c r="AI3691" s="1" t="n">
        <v>2.8710097841658</v>
      </c>
      <c r="AJ3691" s="1" t="n">
        <v>0.3331603920297</v>
      </c>
      <c r="AK3691" s="1" t="n">
        <v>25.1721</v>
      </c>
      <c r="AL3691" s="1" t="n">
        <v>3.53996</v>
      </c>
      <c r="AM3691" s="1" t="n">
        <v>2.8710097841658</v>
      </c>
      <c r="AN3691" s="1" t="n">
        <v>0.270202698678455</v>
      </c>
      <c r="AO3691" s="1" t="n">
        <v>20.4153</v>
      </c>
    </row>
    <row r="3692" customFormat="false" ht="15.75" hidden="false" customHeight="true" outlineLevel="0" collapsed="false">
      <c r="A3692" s="1" t="s">
        <v>50</v>
      </c>
      <c r="C3692" s="2" t="n">
        <v>596</v>
      </c>
      <c r="D3692" s="1" t="n">
        <v>7.66554</v>
      </c>
      <c r="F3692" s="1" t="n">
        <v>91.3131</v>
      </c>
      <c r="G3692" s="1" t="n">
        <v>99.1919</v>
      </c>
      <c r="H3692" s="1" t="n">
        <v>1.08628334817239</v>
      </c>
      <c r="AG3692" s="1" t="n">
        <v>0.228535664652717</v>
      </c>
      <c r="AH3692" s="1" t="n">
        <v>20.8683</v>
      </c>
      <c r="AJ3692" s="1" t="n">
        <v>0.258303573090827</v>
      </c>
      <c r="AK3692" s="1" t="n">
        <v>23.5865</v>
      </c>
      <c r="AN3692" s="1" t="n">
        <v>0.228535664652717</v>
      </c>
      <c r="AO3692" s="1" t="n">
        <v>20.8683</v>
      </c>
    </row>
    <row r="3693" customFormat="false" ht="15.75" hidden="false" customHeight="true" outlineLevel="0" collapsed="false">
      <c r="A3693" s="1" t="s">
        <v>50</v>
      </c>
      <c r="C3693" s="2" t="n">
        <v>596</v>
      </c>
      <c r="D3693" s="1" t="n">
        <v>9.1494</v>
      </c>
      <c r="F3693" s="1" t="n">
        <v>107.071</v>
      </c>
      <c r="G3693" s="1" t="n">
        <v>158.283</v>
      </c>
      <c r="H3693" s="1" t="n">
        <v>1.47829944616189</v>
      </c>
      <c r="S3693" s="1" t="n">
        <v>11.3568636919223</v>
      </c>
      <c r="AJ3693" s="1" t="n">
        <v>0.351452774327316</v>
      </c>
      <c r="AK3693" s="1" t="n">
        <v>37.6304</v>
      </c>
      <c r="AL3693" s="1" t="n">
        <v>3.31345</v>
      </c>
      <c r="AM3693" s="1" t="n">
        <v>3.31345</v>
      </c>
    </row>
    <row r="3694" customFormat="false" ht="15.75" hidden="false" customHeight="true" outlineLevel="0" collapsed="false">
      <c r="A3694" s="1" t="s">
        <v>50</v>
      </c>
      <c r="C3694" s="2" t="n">
        <v>596</v>
      </c>
      <c r="D3694" s="1" t="n">
        <v>10.5321</v>
      </c>
      <c r="F3694" s="1" t="n">
        <v>120.577</v>
      </c>
      <c r="G3694" s="1" t="n">
        <v>153.218</v>
      </c>
      <c r="H3694" s="1" t="n">
        <v>1.27070668535459</v>
      </c>
      <c r="AG3694" s="1" t="n">
        <v>0.219095681597651</v>
      </c>
      <c r="AH3694" s="1" t="n">
        <v>26.4179</v>
      </c>
      <c r="AJ3694" s="1" t="n">
        <v>0.290481600968676</v>
      </c>
      <c r="AK3694" s="1" t="n">
        <v>35.0254</v>
      </c>
      <c r="AN3694" s="1" t="n">
        <v>0.219095681597651</v>
      </c>
      <c r="AO3694" s="1" t="n">
        <v>26.4179</v>
      </c>
    </row>
    <row r="3695" customFormat="false" ht="15.75" hidden="false" customHeight="true" outlineLevel="0" collapsed="false">
      <c r="A3695" s="1" t="s">
        <v>50</v>
      </c>
      <c r="C3695" s="2" t="n">
        <v>596</v>
      </c>
      <c r="D3695" s="1" t="n">
        <v>12.3532</v>
      </c>
      <c r="F3695" s="1" t="n">
        <v>139.149</v>
      </c>
      <c r="G3695" s="1" t="n">
        <v>200.491</v>
      </c>
      <c r="H3695" s="1" t="n">
        <v>1.44083680083939</v>
      </c>
      <c r="S3695" s="1" t="n">
        <v>9.02776990210684</v>
      </c>
      <c r="AG3695" s="1" t="n">
        <v>0.220782758050723</v>
      </c>
      <c r="AH3695" s="1" t="n">
        <v>30.7217</v>
      </c>
      <c r="AI3695" s="1" t="n">
        <v>3.40302204565829</v>
      </c>
      <c r="AJ3695" s="1" t="n">
        <v>0.251711474750088</v>
      </c>
      <c r="AK3695" s="1" t="n">
        <v>35.0254</v>
      </c>
      <c r="AL3695" s="1" t="n">
        <v>3.87974</v>
      </c>
      <c r="AM3695" s="1" t="n">
        <v>3.40302204565829</v>
      </c>
      <c r="AN3695" s="1" t="n">
        <v>0.220782758050723</v>
      </c>
      <c r="AO3695" s="1" t="n">
        <v>30.7217</v>
      </c>
    </row>
    <row r="3696" customFormat="false" ht="15.75" hidden="false" customHeight="true" outlineLevel="0" collapsed="false">
      <c r="A3696" s="1" t="s">
        <v>50</v>
      </c>
      <c r="C3696" s="2" t="n">
        <v>596</v>
      </c>
      <c r="D3696" s="1" t="n">
        <v>13.1626</v>
      </c>
      <c r="F3696" s="1" t="n">
        <v>148.153</v>
      </c>
      <c r="G3696" s="1" t="n">
        <v>200.491</v>
      </c>
      <c r="H3696" s="1" t="n">
        <v>1.35326993040978</v>
      </c>
      <c r="AG3696" s="1" t="n">
        <v>0.289161879948432</v>
      </c>
      <c r="AH3696" s="1" t="n">
        <v>42.8402</v>
      </c>
      <c r="AJ3696" s="1" t="n">
        <v>0.275401780591686</v>
      </c>
      <c r="AK3696" s="1" t="n">
        <v>40.8016</v>
      </c>
      <c r="AN3696" s="1" t="n">
        <v>0.289161879948432</v>
      </c>
      <c r="AO3696" s="1" t="n">
        <v>42.8402</v>
      </c>
    </row>
    <row r="3697" customFormat="false" ht="15.75" hidden="false" customHeight="true" outlineLevel="0" collapsed="false">
      <c r="A3697" s="1" t="s">
        <v>50</v>
      </c>
      <c r="C3697" s="2" t="n">
        <v>596</v>
      </c>
      <c r="D3697" s="1" t="n">
        <v>15.2197</v>
      </c>
      <c r="F3697" s="1" t="n">
        <v>168.976</v>
      </c>
      <c r="S3697" s="1" t="n">
        <v>11.0128256017156</v>
      </c>
      <c r="AJ3697" s="1" t="n">
        <v>0.25285780229145</v>
      </c>
      <c r="AK3697" s="1" t="n">
        <v>42.7269</v>
      </c>
      <c r="AL3697" s="1" t="n">
        <v>3.87974</v>
      </c>
      <c r="AM3697" s="1" t="n">
        <v>3.87974</v>
      </c>
    </row>
    <row r="3698" customFormat="false" ht="15.75" hidden="false" customHeight="true" outlineLevel="0" collapsed="false">
      <c r="A3698" s="1" t="s">
        <v>50</v>
      </c>
      <c r="C3698" s="2" t="n">
        <v>596</v>
      </c>
      <c r="D3698" s="1" t="n">
        <v>17.1083</v>
      </c>
      <c r="F3698" s="1" t="n">
        <v>189.235</v>
      </c>
      <c r="G3698" s="1" t="n">
        <v>211.746</v>
      </c>
      <c r="H3698" s="1" t="n">
        <v>1.11895790947763</v>
      </c>
      <c r="AG3698" s="1" t="n">
        <v>0.198256664993262</v>
      </c>
      <c r="AH3698" s="1" t="n">
        <v>37.5171</v>
      </c>
      <c r="AJ3698" s="1" t="n">
        <v>0.245538087563083</v>
      </c>
      <c r="AK3698" s="1" t="n">
        <v>46.4644</v>
      </c>
      <c r="AN3698" s="1" t="n">
        <v>0.198256664993262</v>
      </c>
      <c r="AO3698" s="1" t="n">
        <v>37.5171</v>
      </c>
    </row>
    <row r="3699" customFormat="false" ht="15.75" hidden="false" customHeight="true" outlineLevel="0" collapsed="false">
      <c r="A3699" s="1" t="s">
        <v>50</v>
      </c>
      <c r="C3699" s="2" t="n">
        <v>596</v>
      </c>
      <c r="D3699" s="1" t="n">
        <v>17.9514</v>
      </c>
      <c r="F3699" s="1" t="n">
        <v>198.802</v>
      </c>
      <c r="G3699" s="1" t="n">
        <v>203.305</v>
      </c>
      <c r="H3699" s="1" t="n">
        <v>1.02265067755858</v>
      </c>
      <c r="S3699" s="1" t="n">
        <v>2.22685760081728</v>
      </c>
      <c r="AG3699" s="1" t="n">
        <v>0.2160612066277</v>
      </c>
      <c r="AH3699" s="1" t="n">
        <v>42.9534</v>
      </c>
      <c r="AI3699" s="1" t="n">
        <v>19.2887951094114</v>
      </c>
      <c r="AJ3699" s="1" t="n">
        <v>0.127188358266013</v>
      </c>
      <c r="AK3699" s="1" t="n">
        <v>25.2853</v>
      </c>
      <c r="AL3699" s="1" t="n">
        <v>11.3547</v>
      </c>
      <c r="AM3699" s="1" t="n">
        <v>19.2887951094114</v>
      </c>
      <c r="AN3699" s="1" t="n">
        <v>0.2160612066277</v>
      </c>
      <c r="AO3699" s="1" t="n">
        <v>42.9534</v>
      </c>
    </row>
    <row r="3700" customFormat="false" ht="15.75" hidden="false" customHeight="true" outlineLevel="0" collapsed="false">
      <c r="A3700" s="1" t="s">
        <v>50</v>
      </c>
      <c r="C3700" s="2" t="n">
        <v>596</v>
      </c>
      <c r="D3700" s="1" t="n">
        <v>19.8736</v>
      </c>
      <c r="F3700" s="1" t="n">
        <v>220.188</v>
      </c>
      <c r="AJ3700" s="1" t="n">
        <v>0.212050157138445</v>
      </c>
      <c r="AK3700" s="1" t="n">
        <v>46.6909</v>
      </c>
    </row>
    <row r="3701" customFormat="false" ht="15.75" hidden="false" customHeight="true" outlineLevel="0" collapsed="false">
      <c r="A3701" s="1" t="s">
        <v>50</v>
      </c>
      <c r="C3701" s="2" t="n">
        <v>596</v>
      </c>
      <c r="D3701" s="1" t="n">
        <v>21.4249</v>
      </c>
      <c r="F3701" s="1" t="n">
        <v>237.634</v>
      </c>
      <c r="S3701" s="1" t="n">
        <v>1.57090513846445</v>
      </c>
      <c r="AJ3701" s="1" t="n">
        <v>0.209827297440602</v>
      </c>
      <c r="AK3701" s="1" t="n">
        <v>49.8621</v>
      </c>
      <c r="AL3701" s="1" t="n">
        <v>31.741</v>
      </c>
      <c r="AM3701" s="1" t="n">
        <v>31.741</v>
      </c>
    </row>
    <row r="3702" customFormat="false" ht="15.75" hidden="false" customHeight="true" outlineLevel="0" collapsed="false">
      <c r="A3702" s="1" t="s">
        <v>50</v>
      </c>
      <c r="C3702" s="2" t="n">
        <v>596</v>
      </c>
      <c r="D3702" s="1" t="n">
        <v>24.9997</v>
      </c>
      <c r="F3702" s="1" t="n">
        <v>278.153</v>
      </c>
      <c r="S3702" s="1" t="n">
        <v>5.28924236482415</v>
      </c>
      <c r="AJ3702" s="1" t="n">
        <v>0.198806052783899</v>
      </c>
      <c r="AK3702" s="1" t="n">
        <v>55.2985</v>
      </c>
      <c r="AL3702" s="1" t="n">
        <v>10.4549</v>
      </c>
      <c r="AM3702" s="1" t="n">
        <v>10.4549</v>
      </c>
    </row>
    <row r="3703" customFormat="false" ht="15.75" hidden="false" customHeight="true" outlineLevel="0" collapsed="false">
      <c r="A3703" s="1" t="s">
        <v>50</v>
      </c>
      <c r="C3703" s="2" t="n">
        <v>596</v>
      </c>
      <c r="D3703" s="1" t="n">
        <v>27.0568</v>
      </c>
      <c r="F3703" s="1" t="n">
        <v>300.664</v>
      </c>
      <c r="S3703" s="1" t="n">
        <v>6.49326430729851</v>
      </c>
      <c r="AJ3703" s="1" t="n">
        <v>0.198612071947423</v>
      </c>
      <c r="AK3703" s="1" t="n">
        <v>59.7155</v>
      </c>
      <c r="AL3703" s="1" t="n">
        <v>9.19653</v>
      </c>
      <c r="AM3703" s="1" t="n">
        <v>9.19653</v>
      </c>
    </row>
    <row r="3704" customFormat="false" ht="15.75" hidden="false" customHeight="true" outlineLevel="0" collapsed="false">
      <c r="A3704" s="1" t="s">
        <v>50</v>
      </c>
      <c r="C3704" s="2" t="n">
        <v>596</v>
      </c>
      <c r="D3704" s="1" t="n">
        <v>28.8442</v>
      </c>
      <c r="F3704" s="1" t="n">
        <v>322.612</v>
      </c>
      <c r="AJ3704" s="1" t="n">
        <v>0.215291433672647</v>
      </c>
      <c r="AK3704" s="1" t="n">
        <v>69.4556</v>
      </c>
    </row>
    <row r="3705" customFormat="false" ht="15.75" hidden="false" customHeight="true" outlineLevel="0" collapsed="false">
      <c r="A3705" s="1" t="s">
        <v>50</v>
      </c>
      <c r="C3705" s="2" t="n">
        <v>597</v>
      </c>
      <c r="D3705" s="1" t="n">
        <v>2.19468</v>
      </c>
      <c r="I3705" s="1" t="n">
        <v>41.6624</v>
      </c>
      <c r="J3705" s="1" t="n">
        <v>18.389</v>
      </c>
      <c r="K3705" s="1" t="n">
        <v>23.2734</v>
      </c>
      <c r="L3705" s="1" t="n">
        <v>36.5241</v>
      </c>
      <c r="M3705" s="1" t="n">
        <v>0.77922005379532</v>
      </c>
      <c r="S3705" s="1" t="n">
        <v>1.74</v>
      </c>
      <c r="AH3705" s="1" t="n">
        <v>17.2855</v>
      </c>
      <c r="AI3705" s="1" t="n">
        <v>9.93419540229885</v>
      </c>
      <c r="AM3705" s="1" t="n">
        <v>9.93419540229885</v>
      </c>
      <c r="AO3705" s="1" t="n">
        <v>17.2855</v>
      </c>
    </row>
    <row r="3706" customFormat="false" ht="15.75" hidden="false" customHeight="true" outlineLevel="0" collapsed="false">
      <c r="A3706" s="1" t="s">
        <v>50</v>
      </c>
      <c r="C3706" s="2" t="n">
        <v>597</v>
      </c>
      <c r="D3706" s="1" t="n">
        <v>3.08613</v>
      </c>
      <c r="I3706" s="1" t="n">
        <v>42.2669</v>
      </c>
      <c r="J3706" s="1" t="n">
        <v>18.9935</v>
      </c>
      <c r="K3706" s="1" t="n">
        <v>23.2734</v>
      </c>
      <c r="L3706" s="1" t="n">
        <v>39.8489</v>
      </c>
      <c r="M3706" s="1" t="n">
        <v>0.896104565727397</v>
      </c>
      <c r="S3706" s="1" t="n">
        <v>1.77</v>
      </c>
      <c r="AH3706" s="1" t="n">
        <v>12.307</v>
      </c>
      <c r="AI3706" s="1" t="n">
        <v>6.95310734463277</v>
      </c>
      <c r="AK3706" s="1" t="n">
        <v>20.3493</v>
      </c>
      <c r="AL3706" s="1" t="n">
        <v>11.4967796610169</v>
      </c>
      <c r="AM3706" s="1" t="n">
        <v>6.95310734463277</v>
      </c>
      <c r="AO3706" s="1" t="n">
        <v>12.307</v>
      </c>
    </row>
    <row r="3707" customFormat="false" ht="15.75" hidden="false" customHeight="true" outlineLevel="0" collapsed="false">
      <c r="A3707" s="1" t="s">
        <v>50</v>
      </c>
      <c r="C3707" s="2" t="n">
        <v>597</v>
      </c>
      <c r="D3707" s="1" t="n">
        <v>4.91514</v>
      </c>
      <c r="I3707" s="1" t="n">
        <v>66.2439648114669</v>
      </c>
      <c r="J3707" s="1" t="n">
        <v>23.2642387267562</v>
      </c>
      <c r="K3707" s="1" t="n">
        <v>42.9797260847107</v>
      </c>
      <c r="L3707" s="1" t="n">
        <v>27.4566</v>
      </c>
      <c r="M3707" s="1" t="n">
        <v>0.0975427638831593</v>
      </c>
      <c r="AH3707" s="1" t="n">
        <v>18.4344</v>
      </c>
      <c r="AO3707" s="1" t="n">
        <v>18.4344</v>
      </c>
    </row>
    <row r="3708" customFormat="false" ht="15.75" hidden="false" customHeight="true" outlineLevel="0" collapsed="false">
      <c r="A3708" s="1" t="s">
        <v>50</v>
      </c>
      <c r="C3708" s="2" t="n">
        <v>597</v>
      </c>
      <c r="D3708" s="1" t="n">
        <v>6.72877</v>
      </c>
      <c r="I3708" s="1" t="n">
        <v>38.2481452715158</v>
      </c>
      <c r="J3708" s="1" t="n">
        <v>18.9515001102449</v>
      </c>
      <c r="K3708" s="1" t="n">
        <v>19.2966451612709</v>
      </c>
      <c r="L3708" s="1" t="n">
        <v>37.8843810089521</v>
      </c>
      <c r="M3708" s="1" t="n">
        <v>0.9811488339282</v>
      </c>
      <c r="AH3708" s="1" t="n">
        <v>21.7535</v>
      </c>
      <c r="AK3708" s="1" t="n">
        <v>19.9663</v>
      </c>
      <c r="AO3708" s="1" t="n">
        <v>21.7535</v>
      </c>
    </row>
    <row r="3709" customFormat="false" ht="15.75" hidden="false" customHeight="true" outlineLevel="0" collapsed="false">
      <c r="A3709" s="1" t="s">
        <v>50</v>
      </c>
      <c r="C3709" s="2" t="n">
        <v>597</v>
      </c>
      <c r="D3709" s="1" t="n">
        <v>7.11302</v>
      </c>
      <c r="I3709" s="1" t="n">
        <v>29.5723</v>
      </c>
      <c r="J3709" s="1" t="n">
        <v>17.4822</v>
      </c>
      <c r="K3709" s="1" t="n">
        <v>12.0901</v>
      </c>
      <c r="L3709" s="1" t="n">
        <v>26.5498</v>
      </c>
      <c r="M3709" s="1" t="n">
        <v>0.750002067807545</v>
      </c>
      <c r="S3709" s="1" t="n">
        <v>1.84</v>
      </c>
      <c r="AH3709" s="1" t="n">
        <v>16.392</v>
      </c>
      <c r="AI3709" s="1" t="n">
        <v>8.90869565217391</v>
      </c>
      <c r="AM3709" s="1" t="n">
        <v>8.90869565217391</v>
      </c>
      <c r="AO3709" s="1" t="n">
        <v>16.392</v>
      </c>
    </row>
    <row r="3710" customFormat="false" ht="15.75" hidden="false" customHeight="true" outlineLevel="0" collapsed="false">
      <c r="A3710" s="1" t="s">
        <v>50</v>
      </c>
      <c r="C3710" s="2" t="n">
        <v>597</v>
      </c>
      <c r="D3710" s="1" t="n">
        <v>9.6183</v>
      </c>
      <c r="I3710" s="1" t="n">
        <v>32.5948</v>
      </c>
      <c r="J3710" s="1" t="n">
        <v>16.8777</v>
      </c>
      <c r="K3710" s="1" t="n">
        <v>15.7171</v>
      </c>
      <c r="L3710" s="1" t="n">
        <v>31.9903</v>
      </c>
      <c r="M3710" s="1" t="n">
        <v>0.961538706249881</v>
      </c>
      <c r="AH3710" s="1" t="n">
        <v>17.5408</v>
      </c>
      <c r="AO3710" s="1" t="n">
        <v>17.5408</v>
      </c>
    </row>
    <row r="3711" customFormat="false" ht="15.75" hidden="false" customHeight="true" outlineLevel="0" collapsed="false">
      <c r="A3711" s="1" t="s">
        <v>50</v>
      </c>
      <c r="C3711" s="2" t="n">
        <v>597</v>
      </c>
      <c r="D3711" s="1" t="n">
        <v>10.771</v>
      </c>
      <c r="I3711" s="1" t="n">
        <v>67.3538</v>
      </c>
      <c r="J3711" s="1" t="n">
        <v>18.389</v>
      </c>
      <c r="K3711" s="1" t="n">
        <v>48.9648</v>
      </c>
      <c r="L3711" s="1" t="n">
        <v>60.402</v>
      </c>
      <c r="M3711" s="1" t="n">
        <v>0.85802454007777</v>
      </c>
      <c r="S3711" s="1" t="n">
        <v>1.64</v>
      </c>
      <c r="AH3711" s="1" t="n">
        <v>21.7535</v>
      </c>
      <c r="AI3711" s="1" t="n">
        <v>13.2643292682927</v>
      </c>
      <c r="AK3711" s="1" t="n">
        <v>27.8809</v>
      </c>
      <c r="AL3711" s="1" t="n">
        <v>17.0005487804878</v>
      </c>
      <c r="AM3711" s="1" t="n">
        <v>13.2643292682927</v>
      </c>
      <c r="AO3711" s="1" t="n">
        <v>21.7535</v>
      </c>
    </row>
    <row r="3712" customFormat="false" ht="15.75" hidden="false" customHeight="true" outlineLevel="0" collapsed="false">
      <c r="A3712" s="1" t="s">
        <v>50</v>
      </c>
      <c r="C3712" s="2" t="n">
        <v>597</v>
      </c>
      <c r="D3712" s="1" t="n">
        <v>12.308</v>
      </c>
      <c r="I3712" s="1" t="n">
        <v>62.5178</v>
      </c>
      <c r="J3712" s="1" t="n">
        <v>21.4115</v>
      </c>
      <c r="K3712" s="1" t="n">
        <v>41.1063</v>
      </c>
      <c r="L3712" s="1" t="n">
        <v>59.4952</v>
      </c>
      <c r="M3712" s="1" t="n">
        <v>0.926468692146946</v>
      </c>
      <c r="AH3712" s="1" t="n">
        <v>28.0086</v>
      </c>
      <c r="AK3712" s="1" t="n">
        <v>24.8172</v>
      </c>
      <c r="AO3712" s="1" t="n">
        <v>28.0086</v>
      </c>
    </row>
    <row r="3713" customFormat="false" ht="15.75" hidden="false" customHeight="true" outlineLevel="0" collapsed="false">
      <c r="A3713" s="1" t="s">
        <v>50</v>
      </c>
      <c r="C3713" s="2" t="n">
        <v>597</v>
      </c>
      <c r="D3713" s="1" t="n">
        <v>13.138</v>
      </c>
      <c r="I3713" s="1" t="n">
        <v>65.1020772717415</v>
      </c>
      <c r="J3713" s="1" t="n">
        <v>25.76404988072</v>
      </c>
      <c r="K3713" s="1" t="n">
        <v>39.3380273910215</v>
      </c>
      <c r="L3713" s="1" t="n">
        <v>60.1753013879853</v>
      </c>
      <c r="M3713" s="1" t="n">
        <v>0.87475793245086</v>
      </c>
      <c r="AH3713" s="1" t="n">
        <v>28.3915</v>
      </c>
      <c r="AO3713" s="1" t="n">
        <v>28.3915</v>
      </c>
    </row>
    <row r="3714" customFormat="false" ht="15.75" hidden="false" customHeight="true" outlineLevel="0" collapsed="false">
      <c r="A3714" s="1" t="s">
        <v>50</v>
      </c>
      <c r="C3714" s="2" t="n">
        <v>597</v>
      </c>
      <c r="D3714" s="1" t="n">
        <v>14.1524</v>
      </c>
      <c r="I3714" s="1" t="n">
        <v>68.2605</v>
      </c>
      <c r="J3714" s="1" t="n">
        <v>31.0836</v>
      </c>
      <c r="K3714" s="1" t="n">
        <v>37.1769</v>
      </c>
      <c r="L3714" s="1" t="n">
        <v>61.0065</v>
      </c>
      <c r="M3714" s="1" t="n">
        <v>0.804878836051419</v>
      </c>
      <c r="S3714" s="1" t="n">
        <v>1.62</v>
      </c>
      <c r="AH3714" s="1" t="n">
        <v>27.8809</v>
      </c>
      <c r="AI3714" s="1" t="n">
        <v>17.2104320987654</v>
      </c>
      <c r="AM3714" s="1" t="n">
        <v>17.2104320987654</v>
      </c>
      <c r="AO3714" s="1" t="n">
        <v>27.8809</v>
      </c>
    </row>
    <row r="3715" customFormat="false" ht="15.75" hidden="false" customHeight="true" outlineLevel="0" collapsed="false">
      <c r="A3715" s="1" t="s">
        <v>50</v>
      </c>
      <c r="C3715" s="2" t="n">
        <v>597</v>
      </c>
      <c r="D3715" s="1" t="n">
        <v>15.0592</v>
      </c>
      <c r="I3715" s="1" t="n">
        <v>44.6849</v>
      </c>
      <c r="J3715" s="1" t="n">
        <v>18.0867</v>
      </c>
      <c r="K3715" s="1" t="n">
        <v>26.5982</v>
      </c>
      <c r="L3715" s="1" t="n">
        <v>41.0579</v>
      </c>
      <c r="M3715" s="1" t="n">
        <v>0.863637388996248</v>
      </c>
      <c r="S3715" s="1" t="n">
        <v>1.6</v>
      </c>
      <c r="AH3715" s="1" t="n">
        <v>29.9234</v>
      </c>
      <c r="AI3715" s="1" t="n">
        <v>18.702125</v>
      </c>
      <c r="AK3715" s="1" t="n">
        <v>41.54</v>
      </c>
      <c r="AL3715" s="1" t="n">
        <v>25.9625</v>
      </c>
      <c r="AM3715" s="1" t="n">
        <v>18.702125</v>
      </c>
      <c r="AO3715" s="1" t="n">
        <v>29.9234</v>
      </c>
    </row>
    <row r="3716" customFormat="false" ht="15.75" hidden="false" customHeight="true" outlineLevel="0" collapsed="false">
      <c r="A3716" s="1" t="s">
        <v>50</v>
      </c>
      <c r="C3716" s="2" t="n">
        <v>597</v>
      </c>
      <c r="D3716" s="1" t="n">
        <v>16.5501</v>
      </c>
      <c r="I3716" s="1" t="n">
        <v>63.7268</v>
      </c>
      <c r="J3716" s="1" t="n">
        <v>23.8295</v>
      </c>
      <c r="K3716" s="1" t="n">
        <v>39.8973</v>
      </c>
      <c r="L3716" s="1" t="n">
        <v>49.8232</v>
      </c>
      <c r="M3716" s="1" t="n">
        <v>0.651515265444028</v>
      </c>
      <c r="S3716" s="1" t="n">
        <v>1.69</v>
      </c>
      <c r="AH3716" s="1" t="n">
        <v>27.6256</v>
      </c>
      <c r="AI3716" s="1" t="n">
        <v>16.3465088757396</v>
      </c>
      <c r="AM3716" s="1" t="n">
        <v>16.3465088757396</v>
      </c>
      <c r="AO3716" s="1" t="n">
        <v>27.6256</v>
      </c>
    </row>
    <row r="3717" customFormat="false" ht="15.75" hidden="false" customHeight="true" outlineLevel="0" collapsed="false">
      <c r="A3717" s="1" t="s">
        <v>50</v>
      </c>
      <c r="C3717" s="2" t="n">
        <v>597</v>
      </c>
      <c r="D3717" s="1" t="n">
        <v>17.4108</v>
      </c>
      <c r="I3717" s="1" t="n">
        <v>27.1543</v>
      </c>
      <c r="J3717" s="1" t="n">
        <v>19.598</v>
      </c>
      <c r="K3717" s="1" t="n">
        <v>7.5563</v>
      </c>
      <c r="L3717" s="1" t="n">
        <v>23.225</v>
      </c>
      <c r="M3717" s="1" t="n">
        <v>0.479996823842357</v>
      </c>
      <c r="S3717" s="1" t="n">
        <v>1.67</v>
      </c>
      <c r="AH3717" s="1" t="n">
        <v>34.519</v>
      </c>
      <c r="AI3717" s="1" t="n">
        <v>20.6700598802395</v>
      </c>
      <c r="AK3717" s="1" t="n">
        <v>42.6889</v>
      </c>
      <c r="AL3717" s="1" t="n">
        <v>25.5622155688623</v>
      </c>
      <c r="AM3717" s="1" t="n">
        <v>20.6700598802395</v>
      </c>
      <c r="AO3717" s="1" t="n">
        <v>34.519</v>
      </c>
    </row>
    <row r="3718" customFormat="false" ht="15.75" hidden="false" customHeight="true" outlineLevel="0" collapsed="false">
      <c r="A3718" s="1" t="s">
        <v>55</v>
      </c>
      <c r="C3718" s="2" t="n">
        <v>598</v>
      </c>
      <c r="D3718" s="1" t="n">
        <v>1.02081</v>
      </c>
      <c r="F3718" s="1" t="n">
        <v>18.4083669</v>
      </c>
      <c r="I3718" s="1" t="n">
        <v>48.9227</v>
      </c>
      <c r="J3718" s="1" t="n">
        <v>19.7202</v>
      </c>
      <c r="K3718" s="1" t="n">
        <v>29.2025</v>
      </c>
      <c r="L3718" s="1" t="n">
        <v>30.3713</v>
      </c>
      <c r="M3718" s="1" t="n">
        <v>0.34939</v>
      </c>
      <c r="S3718" s="1" t="n">
        <v>13.9295</v>
      </c>
      <c r="AG3718" s="1" t="n">
        <v>1.37265852735693</v>
      </c>
      <c r="AH3718" s="1" t="n">
        <v>25.2684018</v>
      </c>
      <c r="AI3718" s="1" t="n">
        <v>1.81402073297678</v>
      </c>
      <c r="AM3718" s="1" t="n">
        <v>1.81402073297678</v>
      </c>
      <c r="AN3718" s="1" t="n">
        <v>1.37265852735693</v>
      </c>
      <c r="AO3718" s="1" t="n">
        <v>25.2684018</v>
      </c>
    </row>
    <row r="3719" customFormat="false" ht="15.75" hidden="false" customHeight="true" outlineLevel="0" collapsed="false">
      <c r="A3719" s="1" t="s">
        <v>55</v>
      </c>
      <c r="C3719" s="2" t="n">
        <v>598</v>
      </c>
      <c r="D3719" s="1" t="n">
        <v>3.01129</v>
      </c>
      <c r="F3719" s="1" t="n">
        <v>26.4904335</v>
      </c>
      <c r="I3719" s="1" t="n">
        <v>71.0018</v>
      </c>
      <c r="J3719" s="1" t="n">
        <v>29.4311</v>
      </c>
      <c r="K3719" s="1" t="n">
        <v>41.5707</v>
      </c>
      <c r="L3719" s="1" t="n">
        <v>81.6529</v>
      </c>
      <c r="M3719" s="1" t="n">
        <v>1.3265</v>
      </c>
      <c r="S3719" s="1" t="n">
        <v>22.5584</v>
      </c>
      <c r="AG3719" s="1" t="n">
        <v>0.346675801285019</v>
      </c>
      <c r="AH3719" s="1" t="n">
        <v>9.18359226</v>
      </c>
      <c r="AI3719" s="1" t="n">
        <v>0.407102997553018</v>
      </c>
      <c r="AJ3719" s="1" t="n">
        <v>0.451771066713574</v>
      </c>
      <c r="AK3719" s="1" t="n">
        <v>11.9676114</v>
      </c>
      <c r="AL3719" s="1" t="n">
        <v>0.530516854032201</v>
      </c>
      <c r="AM3719" s="1" t="n">
        <v>0.407102997553018</v>
      </c>
      <c r="AN3719" s="1" t="n">
        <v>0.346675801285019</v>
      </c>
      <c r="AO3719" s="1" t="n">
        <v>9.18359226</v>
      </c>
    </row>
    <row r="3720" customFormat="false" ht="15.75" hidden="false" customHeight="true" outlineLevel="0" collapsed="false">
      <c r="A3720" s="1" t="s">
        <v>55</v>
      </c>
      <c r="C3720" s="2" t="n">
        <v>598</v>
      </c>
      <c r="D3720" s="1" t="n">
        <v>4.96761</v>
      </c>
      <c r="F3720" s="1" t="n">
        <v>35.5699809</v>
      </c>
      <c r="I3720" s="1" t="n">
        <v>56.3215</v>
      </c>
      <c r="J3720" s="1" t="n">
        <v>26.0883</v>
      </c>
      <c r="K3720" s="1" t="n">
        <v>30.2332</v>
      </c>
      <c r="L3720" s="1" t="n">
        <v>94.1131</v>
      </c>
      <c r="M3720" s="1" t="n">
        <v>2.39602</v>
      </c>
      <c r="S3720" s="1" t="n">
        <v>156.404</v>
      </c>
      <c r="AG3720" s="1" t="n">
        <v>0.230863319074765</v>
      </c>
      <c r="AH3720" s="1" t="n">
        <v>8.21180385</v>
      </c>
      <c r="AI3720" s="1" t="n">
        <v>0.0525037968977776</v>
      </c>
      <c r="AJ3720" s="1" t="n">
        <v>0.29514960464879</v>
      </c>
      <c r="AK3720" s="1" t="n">
        <v>10.4984658</v>
      </c>
      <c r="AL3720" s="1" t="n">
        <v>0.0671240236822588</v>
      </c>
      <c r="AM3720" s="1" t="n">
        <v>0.0525037968977776</v>
      </c>
      <c r="AN3720" s="1" t="n">
        <v>0.230863319074765</v>
      </c>
      <c r="AO3720" s="1" t="n">
        <v>8.21180385</v>
      </c>
    </row>
    <row r="3721" customFormat="false" ht="15.75" hidden="false" customHeight="true" outlineLevel="0" collapsed="false">
      <c r="A3721" s="1" t="s">
        <v>55</v>
      </c>
      <c r="C3721" s="2" t="n">
        <v>598</v>
      </c>
      <c r="D3721" s="1" t="n">
        <v>5.95446</v>
      </c>
      <c r="F3721" s="1" t="n">
        <v>38.6116695</v>
      </c>
      <c r="I3721" s="1" t="n">
        <v>61.8637</v>
      </c>
      <c r="J3721" s="1" t="n">
        <v>27.8505</v>
      </c>
      <c r="K3721" s="1" t="n">
        <v>34.0132</v>
      </c>
      <c r="L3721" s="1" t="n">
        <v>105.153</v>
      </c>
      <c r="M3721" s="1" t="n">
        <v>2.22065</v>
      </c>
      <c r="S3721" s="1" t="n">
        <v>165.759</v>
      </c>
      <c r="AG3721" s="1" t="n">
        <v>0.267033371867021</v>
      </c>
      <c r="AH3721" s="1" t="n">
        <v>10.3106043</v>
      </c>
      <c r="AI3721" s="1" t="n">
        <v>0.0622023799612691</v>
      </c>
      <c r="AJ3721" s="1" t="n">
        <v>0.295359443082356</v>
      </c>
      <c r="AK3721" s="1" t="n">
        <v>11.4043212</v>
      </c>
      <c r="AL3721" s="1" t="n">
        <v>0.0688006153512026</v>
      </c>
      <c r="AM3721" s="1" t="n">
        <v>0.0688006153512026</v>
      </c>
      <c r="AN3721" s="1" t="n">
        <v>0.267033371867021</v>
      </c>
      <c r="AO3721" s="1" t="n">
        <v>10.3106043</v>
      </c>
    </row>
    <row r="3722" customFormat="false" ht="15.75" hidden="false" customHeight="true" outlineLevel="0" collapsed="false">
      <c r="A3722" s="1" t="s">
        <v>55</v>
      </c>
      <c r="C3722" s="2" t="n">
        <v>598</v>
      </c>
      <c r="D3722" s="1" t="n">
        <v>7.99643</v>
      </c>
      <c r="F3722" s="1" t="n">
        <v>43.0329384</v>
      </c>
      <c r="I3722" s="1" t="n">
        <v>64.0202</v>
      </c>
      <c r="J3722" s="1" t="n">
        <v>28.2901</v>
      </c>
      <c r="K3722" s="1" t="n">
        <v>35.7301</v>
      </c>
      <c r="L3722" s="1" t="n">
        <v>118.303</v>
      </c>
      <c r="M3722" s="1" t="n">
        <v>2.40786</v>
      </c>
      <c r="S3722" s="1" t="n">
        <v>206.33</v>
      </c>
      <c r="AG3722" s="1" t="n">
        <v>0.247056972990717</v>
      </c>
      <c r="AH3722" s="1" t="n">
        <v>10.6315875</v>
      </c>
      <c r="AI3722" s="1" t="n">
        <v>0.0515271046382009</v>
      </c>
      <c r="AJ3722" s="1" t="n">
        <v>0.307130286506301</v>
      </c>
      <c r="AK3722" s="1" t="n">
        <v>13.2167187</v>
      </c>
      <c r="AL3722" s="1" t="n">
        <v>0.064056214316871</v>
      </c>
      <c r="AM3722" s="1" t="n">
        <v>0.0515271046382009</v>
      </c>
      <c r="AN3722" s="1" t="n">
        <v>0.247056972990717</v>
      </c>
      <c r="AO3722" s="1" t="n">
        <v>10.6315875</v>
      </c>
    </row>
    <row r="3723" customFormat="false" ht="15.75" hidden="false" customHeight="true" outlineLevel="0" collapsed="false">
      <c r="A3723" s="1" t="s">
        <v>55</v>
      </c>
      <c r="C3723" s="2" t="n">
        <v>598</v>
      </c>
      <c r="D3723" s="1" t="n">
        <v>9.91938</v>
      </c>
      <c r="F3723" s="1" t="n">
        <v>46.4498595</v>
      </c>
      <c r="I3723" s="1" t="n">
        <v>57.2387</v>
      </c>
      <c r="J3723" s="1" t="n">
        <v>28.0362</v>
      </c>
      <c r="K3723" s="1" t="n">
        <v>29.2025</v>
      </c>
      <c r="L3723" s="1" t="n">
        <v>103.276</v>
      </c>
      <c r="M3723" s="1" t="n">
        <v>2.7462</v>
      </c>
      <c r="S3723" s="1" t="n">
        <v>201.507</v>
      </c>
      <c r="AG3723" s="1" t="n">
        <v>0.314970591030528</v>
      </c>
      <c r="AH3723" s="1" t="n">
        <v>14.6303397</v>
      </c>
      <c r="AI3723" s="1" t="n">
        <v>0.0726046226681951</v>
      </c>
      <c r="AJ3723" s="1" t="n">
        <v>0.314974814939968</v>
      </c>
      <c r="AK3723" s="1" t="n">
        <v>14.6305359</v>
      </c>
      <c r="AL3723" s="1" t="n">
        <v>0.0726055963316411</v>
      </c>
      <c r="AM3723" s="1" t="n">
        <v>0.0726055963316411</v>
      </c>
      <c r="AN3723" s="1" t="n">
        <v>0.314970591030528</v>
      </c>
      <c r="AO3723" s="1" t="n">
        <v>14.6303397</v>
      </c>
    </row>
    <row r="3724" customFormat="false" ht="15.75" hidden="false" customHeight="true" outlineLevel="0" collapsed="false">
      <c r="A3724" s="1" t="s">
        <v>55</v>
      </c>
      <c r="C3724" s="2" t="n">
        <v>598</v>
      </c>
      <c r="D3724" s="1" t="n">
        <v>11.0426</v>
      </c>
      <c r="F3724" s="1" t="n">
        <v>48.1656285</v>
      </c>
      <c r="I3724" s="1" t="n">
        <v>48.7021</v>
      </c>
      <c r="J3724" s="1" t="n">
        <v>24.9965</v>
      </c>
      <c r="K3724" s="1" t="n">
        <v>23.7056</v>
      </c>
      <c r="L3724" s="1" t="n">
        <v>81.6838</v>
      </c>
      <c r="M3724" s="1" t="n">
        <v>2.571</v>
      </c>
      <c r="S3724" s="1" t="n">
        <v>222.645</v>
      </c>
      <c r="AG3724" s="1" t="n">
        <v>0.295760562949988</v>
      </c>
      <c r="AH3724" s="1" t="n">
        <v>14.2454934</v>
      </c>
      <c r="AI3724" s="1" t="n">
        <v>0.0639829926564711</v>
      </c>
      <c r="AJ3724" s="1" t="n">
        <v>0.295760562949988</v>
      </c>
      <c r="AK3724" s="1" t="n">
        <v>14.2454934</v>
      </c>
      <c r="AL3724" s="1" t="n">
        <v>0.0639829926564711</v>
      </c>
      <c r="AM3724" s="1" t="n">
        <v>0.0639829926564711</v>
      </c>
      <c r="AN3724" s="1" t="n">
        <v>0.295760562949988</v>
      </c>
      <c r="AO3724" s="1" t="n">
        <v>14.2454934</v>
      </c>
    </row>
    <row r="3725" customFormat="false" ht="15.75" hidden="false" customHeight="true" outlineLevel="0" collapsed="false">
      <c r="A3725" s="1" t="s">
        <v>55</v>
      </c>
      <c r="C3725" s="2" t="n">
        <v>598</v>
      </c>
      <c r="D3725" s="1" t="n">
        <v>12.5058</v>
      </c>
      <c r="F3725" s="1" t="n">
        <v>52.8938523</v>
      </c>
      <c r="AJ3725" s="1" t="n">
        <v>0.310989033407952</v>
      </c>
      <c r="AK3725" s="1" t="n">
        <v>16.449408</v>
      </c>
    </row>
    <row r="3726" customFormat="false" ht="15.75" hidden="false" customHeight="true" outlineLevel="0" collapsed="false">
      <c r="A3726" s="1" t="s">
        <v>55</v>
      </c>
      <c r="C3726" s="2" t="n">
        <v>598</v>
      </c>
      <c r="D3726" s="1" t="n">
        <v>13.9347</v>
      </c>
      <c r="F3726" s="1" t="n">
        <v>59.9515587</v>
      </c>
      <c r="L3726" s="1" t="n">
        <v>57.0824</v>
      </c>
      <c r="S3726" s="1" t="n">
        <v>307.013</v>
      </c>
      <c r="AJ3726" s="1" t="n">
        <v>0.357565612384987</v>
      </c>
      <c r="AK3726" s="1" t="n">
        <v>21.4366158</v>
      </c>
      <c r="AL3726" s="1" t="n">
        <v>0.0698231534169563</v>
      </c>
      <c r="AM3726" s="1" t="n">
        <v>0.0698231534169563</v>
      </c>
    </row>
    <row r="3727" customFormat="false" ht="15.75" hidden="false" customHeight="true" outlineLevel="0" collapsed="false">
      <c r="A3727" s="1" t="s">
        <v>55</v>
      </c>
      <c r="C3727" s="2" t="n">
        <v>598</v>
      </c>
      <c r="D3727" s="1" t="n">
        <v>14.9554</v>
      </c>
      <c r="F3727" s="1" t="n">
        <v>64.9927215</v>
      </c>
      <c r="AJ3727" s="1" t="n">
        <v>0.33153815385312</v>
      </c>
      <c r="AK3727" s="1" t="n">
        <v>21.5475669</v>
      </c>
    </row>
    <row r="3728" customFormat="false" ht="15.75" hidden="false" customHeight="true" outlineLevel="0" collapsed="false">
      <c r="A3728" s="1" t="s">
        <v>55</v>
      </c>
      <c r="C3728" s="2" t="n">
        <v>598</v>
      </c>
      <c r="D3728" s="1" t="n">
        <v>15.4657</v>
      </c>
      <c r="F3728" s="1" t="n">
        <v>67.3468272</v>
      </c>
      <c r="AJ3728" s="1" t="n">
        <v>0.349561260400401</v>
      </c>
      <c r="AK3728" s="1" t="n">
        <v>23.5418418</v>
      </c>
    </row>
    <row r="3729" customFormat="false" ht="15.75" hidden="false" customHeight="true" outlineLevel="0" collapsed="false">
      <c r="A3729" s="1" t="s">
        <v>50</v>
      </c>
      <c r="C3729" s="2" t="n">
        <v>599</v>
      </c>
      <c r="D3729" s="1" t="n">
        <v>1.368820224</v>
      </c>
      <c r="F3729" s="1" t="n">
        <v>24.9954876</v>
      </c>
      <c r="L3729" s="1" t="n">
        <v>50.9511</v>
      </c>
      <c r="S3729" s="1" t="n">
        <v>13</v>
      </c>
      <c r="AJ3729" s="1" t="n">
        <v>3.41043422973673</v>
      </c>
      <c r="AK3729" s="1" t="n">
        <v>85.2454665</v>
      </c>
      <c r="AL3729" s="1" t="n">
        <v>6.55734357692308</v>
      </c>
      <c r="AM3729" s="1" t="n">
        <v>6.55734357692308</v>
      </c>
    </row>
    <row r="3730" customFormat="false" ht="15.75" hidden="false" customHeight="true" outlineLevel="0" collapsed="false">
      <c r="A3730" s="1" t="s">
        <v>50</v>
      </c>
      <c r="C3730" s="2" t="n">
        <v>599</v>
      </c>
      <c r="D3730" s="1" t="n">
        <v>2.053815552</v>
      </c>
      <c r="F3730" s="1" t="n">
        <v>37.4156343</v>
      </c>
      <c r="G3730" s="1" t="n">
        <v>56.5425837</v>
      </c>
      <c r="H3730" s="1" t="n">
        <v>1.51120206186108</v>
      </c>
      <c r="I3730" s="1" t="n">
        <v>55.2074</v>
      </c>
      <c r="J3730" s="1" t="n">
        <v>21.7452</v>
      </c>
      <c r="K3730" s="1" t="n">
        <v>33.4622</v>
      </c>
      <c r="L3730" s="1" t="n">
        <v>61.2766</v>
      </c>
      <c r="M3730" s="1" t="n">
        <v>1.18137480500386</v>
      </c>
      <c r="S3730" s="1" t="n">
        <v>23</v>
      </c>
      <c r="V3730" s="1" t="n">
        <v>0.417230593361877</v>
      </c>
      <c r="W3730" s="1" t="n">
        <v>15.6109473</v>
      </c>
      <c r="AJ3730" s="1" t="n">
        <v>0.439951966817251</v>
      </c>
      <c r="AK3730" s="1" t="n">
        <v>16.4610819</v>
      </c>
      <c r="AL3730" s="1" t="n">
        <v>0.715699213043478</v>
      </c>
      <c r="AM3730" s="1" t="n">
        <v>0.715699213043478</v>
      </c>
      <c r="AN3730" s="1" t="n">
        <v>0.39183931552555</v>
      </c>
      <c r="AO3730" s="1" t="n">
        <v>14.6609165340663</v>
      </c>
    </row>
    <row r="3731" customFormat="false" ht="15.75" hidden="false" customHeight="true" outlineLevel="0" collapsed="false">
      <c r="A3731" s="1" t="s">
        <v>50</v>
      </c>
      <c r="C3731" s="2" t="n">
        <v>599</v>
      </c>
      <c r="D3731" s="1" t="n">
        <v>2.123697048</v>
      </c>
      <c r="F3731" s="1" t="n">
        <v>37.7013996</v>
      </c>
      <c r="G3731" s="1" t="n">
        <v>55.4230665</v>
      </c>
      <c r="H3731" s="1" t="n">
        <v>1.47005328948053</v>
      </c>
      <c r="I3731" s="1" t="n">
        <v>55.0425</v>
      </c>
      <c r="J3731" s="1" t="n">
        <v>21.9081</v>
      </c>
      <c r="K3731" s="1" t="n">
        <v>33.1344</v>
      </c>
      <c r="L3731" s="1" t="n">
        <v>61.2758</v>
      </c>
      <c r="M3731" s="1" t="n">
        <v>1.18812171036747</v>
      </c>
      <c r="S3731" s="1" t="n">
        <v>100</v>
      </c>
      <c r="T3731" s="1" t="n">
        <v>0.538124876403793</v>
      </c>
      <c r="U3731" s="1" t="n">
        <v>20.288061</v>
      </c>
      <c r="V3731" s="1" t="n">
        <v>0.414185201761051</v>
      </c>
      <c r="W3731" s="1" t="n">
        <v>15.6153618</v>
      </c>
      <c r="AJ3731" s="1" t="n">
        <v>0.436721343894087</v>
      </c>
      <c r="AK3731" s="1" t="n">
        <v>16.4650059</v>
      </c>
      <c r="AL3731" s="1" t="n">
        <v>0.164650059</v>
      </c>
      <c r="AM3731" s="1" t="n">
        <v>0.164650059</v>
      </c>
      <c r="AN3731" s="1" t="n">
        <v>0.352682355145245</v>
      </c>
      <c r="AO3731" s="1" t="n">
        <v>13.2966184032</v>
      </c>
    </row>
    <row r="3732" customFormat="false" ht="15.75" hidden="false" customHeight="true" outlineLevel="0" collapsed="false">
      <c r="A3732" s="1" t="s">
        <v>50</v>
      </c>
      <c r="C3732" s="2" t="n">
        <v>599</v>
      </c>
      <c r="D3732" s="1" t="n">
        <v>2.211061872</v>
      </c>
      <c r="F3732" s="1" t="n">
        <v>37.988244</v>
      </c>
      <c r="G3732" s="1" t="n">
        <v>55.1463264</v>
      </c>
      <c r="H3732" s="1" t="n">
        <v>1.45166821609338</v>
      </c>
      <c r="I3732" s="1" t="n">
        <v>54.090737388984</v>
      </c>
      <c r="J3732" s="1" t="n">
        <v>21.9256694634758</v>
      </c>
      <c r="K3732" s="1" t="n">
        <v>32.1650679255083</v>
      </c>
      <c r="L3732" s="1" t="n">
        <v>60.9464</v>
      </c>
      <c r="M3732" s="1" t="n">
        <v>1.21314000103756</v>
      </c>
      <c r="S3732" s="1" t="n">
        <v>100</v>
      </c>
      <c r="T3732" s="1" t="n">
        <v>0.552850945150294</v>
      </c>
      <c r="U3732" s="1" t="n">
        <v>21.0018366</v>
      </c>
      <c r="V3732" s="1" t="n">
        <v>0.418642185724615</v>
      </c>
      <c r="W3732" s="1" t="n">
        <v>15.9034815</v>
      </c>
      <c r="AJ3732" s="1" t="n">
        <v>0.426097510587749</v>
      </c>
      <c r="AK3732" s="1" t="n">
        <v>16.1866962</v>
      </c>
      <c r="AL3732" s="1" t="n">
        <v>0.161866962</v>
      </c>
      <c r="AM3732" s="1" t="n">
        <v>0.161866962</v>
      </c>
      <c r="AN3732" s="1" t="n">
        <v>0.369941307716145</v>
      </c>
      <c r="AO3732" s="1" t="n">
        <v>14.0534206632</v>
      </c>
    </row>
    <row r="3733" customFormat="false" ht="15.75" hidden="false" customHeight="true" outlineLevel="0" collapsed="false">
      <c r="A3733" s="1" t="s">
        <v>50</v>
      </c>
      <c r="C3733" s="2" t="n">
        <v>599</v>
      </c>
      <c r="D3733" s="1" t="n">
        <v>2.281111008</v>
      </c>
      <c r="F3733" s="1" t="n">
        <v>38.5553601</v>
      </c>
      <c r="G3733" s="1" t="n">
        <v>54.8694882</v>
      </c>
      <c r="H3733" s="1" t="n">
        <v>1.42313515053903</v>
      </c>
      <c r="I3733" s="1" t="n">
        <v>53.3276139083167</v>
      </c>
      <c r="J3733" s="1" t="n">
        <v>21.9397566633362</v>
      </c>
      <c r="K3733" s="1" t="n">
        <v>31.3878572449805</v>
      </c>
      <c r="L3733" s="1" t="n">
        <v>80.4655</v>
      </c>
      <c r="M3733" s="1" t="n">
        <v>1.86459823873524</v>
      </c>
      <c r="S3733" s="1" t="n">
        <v>40</v>
      </c>
      <c r="V3733" s="1" t="n">
        <v>0.508054276997921</v>
      </c>
      <c r="W3733" s="1" t="n">
        <v>19.5882156</v>
      </c>
      <c r="AJ3733" s="1" t="n">
        <v>0.339126916882304</v>
      </c>
      <c r="AK3733" s="1" t="n">
        <v>13.0751604</v>
      </c>
      <c r="AL3733" s="1" t="n">
        <v>0.32687901</v>
      </c>
      <c r="AM3733" s="1" t="n">
        <v>0.32687901</v>
      </c>
      <c r="AN3733" s="1" t="n">
        <v>0.306817993699436</v>
      </c>
      <c r="AO3733" s="1" t="n">
        <v>11.8294782322413</v>
      </c>
    </row>
    <row r="3734" customFormat="false" ht="15.75" hidden="false" customHeight="true" outlineLevel="0" collapsed="false">
      <c r="A3734" s="1" t="s">
        <v>50</v>
      </c>
      <c r="C3734" s="2" t="n">
        <v>599</v>
      </c>
      <c r="D3734" s="1" t="n">
        <v>2.761558104</v>
      </c>
      <c r="F3734" s="1" t="n">
        <v>40.5552267</v>
      </c>
      <c r="G3734" s="1" t="n">
        <v>56.0255967</v>
      </c>
      <c r="H3734" s="1" t="n">
        <v>1.38146427128713</v>
      </c>
      <c r="I3734" s="1" t="n">
        <v>48.0935670504647</v>
      </c>
      <c r="J3734" s="1" t="n">
        <v>22.0363767596029</v>
      </c>
      <c r="K3734" s="1" t="n">
        <v>26.0571902908618</v>
      </c>
      <c r="L3734" s="1" t="n">
        <v>67.5013</v>
      </c>
      <c r="M3734" s="1" t="n">
        <v>1.7448129569189</v>
      </c>
      <c r="S3734" s="1" t="n">
        <v>22</v>
      </c>
      <c r="V3734" s="1" t="n">
        <v>0.225294685382686</v>
      </c>
      <c r="W3734" s="1" t="n">
        <v>9.13687704</v>
      </c>
      <c r="AJ3734" s="1" t="n">
        <v>0.3160807630253</v>
      </c>
      <c r="AK3734" s="1" t="n">
        <v>12.818727</v>
      </c>
      <c r="AL3734" s="1" t="n">
        <v>0.582669409090909</v>
      </c>
      <c r="AM3734" s="1" t="n">
        <v>0.582669409090909</v>
      </c>
      <c r="AN3734" s="1" t="n">
        <v>0.298057211462849</v>
      </c>
      <c r="AO3734" s="1" t="n">
        <v>12.0877777804457</v>
      </c>
    </row>
    <row r="3735" customFormat="false" ht="15.75" hidden="false" customHeight="true" outlineLevel="0" collapsed="false">
      <c r="A3735" s="1" t="s">
        <v>50</v>
      </c>
      <c r="C3735" s="2" t="n">
        <v>599</v>
      </c>
      <c r="D3735" s="1" t="n">
        <v>3.25916544</v>
      </c>
      <c r="F3735" s="1" t="n">
        <v>42.556761</v>
      </c>
      <c r="G3735" s="1" t="n">
        <v>58.5896364</v>
      </c>
      <c r="H3735" s="1" t="n">
        <v>1.37674096954888</v>
      </c>
      <c r="I3735" s="1" t="n">
        <v>46.02153284006</v>
      </c>
      <c r="J3735" s="1" t="n">
        <v>22.4296727341166</v>
      </c>
      <c r="K3735" s="1" t="n">
        <v>23.5918601059434</v>
      </c>
      <c r="L3735" s="1" t="n">
        <v>71.7598</v>
      </c>
      <c r="M3735" s="1" t="n">
        <v>2.09098083170881</v>
      </c>
      <c r="S3735" s="1" t="n">
        <v>100</v>
      </c>
      <c r="T3735" s="1" t="n">
        <v>0.378391461699823</v>
      </c>
      <c r="U3735" s="1" t="n">
        <v>16.103115</v>
      </c>
      <c r="V3735" s="1" t="n">
        <v>0.308522164081049</v>
      </c>
      <c r="W3735" s="1" t="n">
        <v>13.129704</v>
      </c>
      <c r="AJ3735" s="1" t="n">
        <v>0.428314238952537</v>
      </c>
      <c r="AK3735" s="1" t="n">
        <v>18.2276667</v>
      </c>
      <c r="AL3735" s="1" t="n">
        <v>0.182276667</v>
      </c>
      <c r="AM3735" s="1" t="n">
        <v>0.182276667</v>
      </c>
      <c r="AN3735" s="1" t="n">
        <v>0.227034877019894</v>
      </c>
      <c r="AO3735" s="1" t="n">
        <v>9.661869</v>
      </c>
    </row>
    <row r="3736" customFormat="false" ht="15.75" hidden="false" customHeight="true" outlineLevel="0" collapsed="false">
      <c r="A3736" s="1" t="s">
        <v>50</v>
      </c>
      <c r="C3736" s="2" t="n">
        <v>599</v>
      </c>
      <c r="D3736" s="1" t="n">
        <v>3.80951232</v>
      </c>
      <c r="F3736" s="1" t="n">
        <v>44.5611402</v>
      </c>
      <c r="G3736" s="1" t="n">
        <v>60.593427</v>
      </c>
      <c r="H3736" s="1" t="n">
        <v>1.35978179032322</v>
      </c>
      <c r="I3736" s="1" t="n">
        <v>45.0519461254177</v>
      </c>
      <c r="J3736" s="1" t="n">
        <v>22.9804078738945</v>
      </c>
      <c r="K3736" s="1" t="n">
        <v>22.0715382515232</v>
      </c>
      <c r="L3736" s="1" t="n">
        <v>77.9859</v>
      </c>
      <c r="M3736" s="1" t="n">
        <v>2.49214583502396</v>
      </c>
      <c r="S3736" s="1" t="n">
        <v>46</v>
      </c>
      <c r="V3736" s="1" t="n">
        <v>0.327122987306326</v>
      </c>
      <c r="W3736" s="1" t="n">
        <v>14.5769733</v>
      </c>
      <c r="AJ3736" s="1" t="n">
        <v>0.397026254727656</v>
      </c>
      <c r="AK3736" s="1" t="n">
        <v>17.6919426</v>
      </c>
      <c r="AL3736" s="1" t="n">
        <v>0.384607447826087</v>
      </c>
      <c r="AM3736" s="1" t="n">
        <v>0.384607447826087</v>
      </c>
      <c r="AN3736" s="1" t="n">
        <v>0.386538724591745</v>
      </c>
      <c r="AO3736" s="1" t="n">
        <v>17.2246062992619</v>
      </c>
    </row>
    <row r="3737" customFormat="false" ht="15.75" hidden="false" customHeight="true" outlineLevel="0" collapsed="false">
      <c r="A3737" s="1" t="s">
        <v>50</v>
      </c>
      <c r="C3737" s="2" t="n">
        <v>599</v>
      </c>
      <c r="D3737" s="1" t="n">
        <v>4.67389464</v>
      </c>
      <c r="F3737" s="1" t="n">
        <v>48.554595</v>
      </c>
      <c r="G3737" s="1" t="n">
        <v>65.1495834</v>
      </c>
      <c r="H3737" s="1" t="n">
        <v>1.34177997777553</v>
      </c>
      <c r="I3737" s="1" t="n">
        <v>43.5291</v>
      </c>
      <c r="J3737" s="1" t="n">
        <v>23.8454</v>
      </c>
      <c r="K3737" s="1" t="n">
        <v>19.6837</v>
      </c>
      <c r="L3737" s="1" t="n">
        <v>55.8315</v>
      </c>
      <c r="M3737" s="1" t="n">
        <v>1.62500444530246</v>
      </c>
      <c r="S3737" s="1" t="n">
        <v>54</v>
      </c>
      <c r="T3737" s="1" t="n">
        <v>0.347853318517022</v>
      </c>
      <c r="U3737" s="1" t="n">
        <v>16.889877</v>
      </c>
      <c r="AJ3737" s="1" t="n">
        <v>0.528689766643095</v>
      </c>
      <c r="AK3737" s="1" t="n">
        <v>25.6703175</v>
      </c>
      <c r="AL3737" s="1" t="n">
        <v>0.47537625</v>
      </c>
      <c r="AM3737" s="1" t="n">
        <v>0.47537625</v>
      </c>
      <c r="AN3737" s="1" t="n">
        <v>0.208711991110213</v>
      </c>
      <c r="AO3737" s="1" t="n">
        <v>10.1339262</v>
      </c>
    </row>
    <row r="3738" customFormat="false" ht="15.75" hidden="false" customHeight="true" outlineLevel="0" collapsed="false">
      <c r="A3738" s="1" t="s">
        <v>50</v>
      </c>
      <c r="C3738" s="2" t="n">
        <v>599</v>
      </c>
      <c r="D3738" s="1" t="n">
        <v>4.98823488</v>
      </c>
      <c r="F3738" s="1" t="n">
        <v>49.9812633</v>
      </c>
      <c r="G3738" s="1" t="n">
        <v>66.5767422</v>
      </c>
      <c r="H3738" s="1" t="n">
        <v>1.33203400242987</v>
      </c>
      <c r="I3738" s="1" t="n">
        <v>44.644577312285</v>
      </c>
      <c r="J3738" s="1" t="n">
        <v>24.8611296701073</v>
      </c>
      <c r="K3738" s="1" t="n">
        <v>19.7834476421777</v>
      </c>
      <c r="L3738" s="1" t="n">
        <v>50.2504</v>
      </c>
      <c r="M3738" s="1" t="n">
        <v>1.28335923996198</v>
      </c>
      <c r="S3738" s="1" t="n">
        <v>100</v>
      </c>
      <c r="V3738" s="1" t="n">
        <v>0.485616092860942</v>
      </c>
      <c r="W3738" s="1" t="n">
        <v>24.2717058</v>
      </c>
      <c r="AJ3738" s="1" t="n">
        <v>0.559281481786796</v>
      </c>
      <c r="AK3738" s="1" t="n">
        <v>27.953595</v>
      </c>
      <c r="AL3738" s="1" t="n">
        <v>0.27953595</v>
      </c>
      <c r="AM3738" s="1" t="n">
        <v>0.27953595</v>
      </c>
      <c r="AN3738" s="1" t="n">
        <v>0.554787911303866</v>
      </c>
      <c r="AO3738" s="1" t="n">
        <v>27.7290006705356</v>
      </c>
    </row>
    <row r="3739" customFormat="false" ht="15.75" hidden="false" customHeight="true" outlineLevel="0" collapsed="false">
      <c r="A3739" s="1" t="s">
        <v>50</v>
      </c>
      <c r="C3739" s="2" t="n">
        <v>599</v>
      </c>
      <c r="D3739" s="1" t="n">
        <v>5.110734</v>
      </c>
      <c r="F3739" s="1" t="n">
        <v>50.8329675</v>
      </c>
      <c r="G3739" s="1" t="n">
        <v>67.4284464</v>
      </c>
      <c r="H3739" s="1" t="n">
        <v>1.32647078689632</v>
      </c>
      <c r="I3739" s="1" t="n">
        <v>45.243441661607</v>
      </c>
      <c r="J3739" s="1" t="n">
        <v>25.2598167476219</v>
      </c>
      <c r="K3739" s="1" t="n">
        <v>19.983624913985</v>
      </c>
      <c r="L3739" s="1" t="n">
        <v>71.7368</v>
      </c>
      <c r="M3739" s="1" t="n">
        <v>2.32575338320388</v>
      </c>
      <c r="S3739" s="1" t="n">
        <v>100</v>
      </c>
      <c r="T3739" s="1" t="n">
        <v>0.416324600762291</v>
      </c>
      <c r="U3739" s="1" t="n">
        <v>21.1630149</v>
      </c>
      <c r="AJ3739" s="1" t="n">
        <v>0.477614705456651</v>
      </c>
      <c r="AK3739" s="1" t="n">
        <v>24.2785728</v>
      </c>
      <c r="AL3739" s="1" t="n">
        <v>0.242785728</v>
      </c>
      <c r="AM3739" s="1" t="n">
        <v>0.242785728</v>
      </c>
      <c r="AN3739" s="1" t="n">
        <v>0.209932432093405</v>
      </c>
      <c r="AO3739" s="1" t="n">
        <v>10.6714884978</v>
      </c>
    </row>
    <row r="3740" customFormat="false" ht="15.75" hidden="false" customHeight="true" outlineLevel="0" collapsed="false">
      <c r="A3740" s="1" t="s">
        <v>50</v>
      </c>
      <c r="C3740" s="2" t="n">
        <v>599</v>
      </c>
      <c r="D3740" s="1" t="n">
        <v>5.65215024</v>
      </c>
      <c r="F3740" s="1" t="n">
        <v>53.398773</v>
      </c>
      <c r="G3740" s="1" t="n">
        <v>104.873805</v>
      </c>
      <c r="H3740" s="1" t="n">
        <v>1.9639740598534</v>
      </c>
      <c r="I3740" s="1" t="n">
        <v>47.9905466560351</v>
      </c>
      <c r="J3740" s="1" t="n">
        <v>26.4857702382139</v>
      </c>
      <c r="K3740" s="1" t="n">
        <v>21.5047764178212</v>
      </c>
      <c r="L3740" s="1" t="n">
        <v>54.507</v>
      </c>
      <c r="M3740" s="1" t="n">
        <v>1.30302353381199</v>
      </c>
      <c r="S3740" s="1" t="n">
        <v>57</v>
      </c>
      <c r="V3740" s="1" t="n">
        <v>0.396887917256076</v>
      </c>
      <c r="W3740" s="1" t="n">
        <v>21.1933278</v>
      </c>
      <c r="AJ3740" s="1" t="n">
        <v>0.508268881009682</v>
      </c>
      <c r="AK3740" s="1" t="n">
        <v>27.1409346</v>
      </c>
      <c r="AL3740" s="1" t="n">
        <v>0.476156747368421</v>
      </c>
      <c r="AM3740" s="1" t="n">
        <v>0.476156747368421</v>
      </c>
      <c r="AN3740" s="1" t="n">
        <v>0.497128527236464</v>
      </c>
      <c r="AO3740" s="1" t="n">
        <v>26.5460533777243</v>
      </c>
    </row>
    <row r="3741" customFormat="false" ht="15.75" hidden="false" customHeight="true" outlineLevel="0" collapsed="false">
      <c r="A3741" s="1" t="s">
        <v>50</v>
      </c>
      <c r="C3741" s="2" t="n">
        <v>599</v>
      </c>
      <c r="D3741" s="1" t="n">
        <v>7.71400032</v>
      </c>
      <c r="F3741" s="1" t="n">
        <v>63.3773088</v>
      </c>
      <c r="G3741" s="1" t="n">
        <v>105.568353</v>
      </c>
      <c r="H3741" s="1" t="n">
        <v>1.6657121452276</v>
      </c>
      <c r="I3741" s="1" t="n">
        <v>57.706311401336</v>
      </c>
      <c r="J3741" s="1" t="n">
        <v>29.2366444006605</v>
      </c>
      <c r="K3741" s="1" t="n">
        <v>28.4696670006755</v>
      </c>
      <c r="L3741" s="1" t="n">
        <v>80.5627</v>
      </c>
      <c r="M3741" s="1" t="n">
        <v>1.80283301515686</v>
      </c>
      <c r="S3741" s="1" t="n">
        <v>27</v>
      </c>
      <c r="T3741" s="1" t="n">
        <v>0.436761664767943</v>
      </c>
      <c r="U3741" s="1" t="n">
        <v>27.6807789</v>
      </c>
      <c r="V3741" s="1" t="n">
        <v>0.367488174253306</v>
      </c>
      <c r="W3741" s="1" t="n">
        <v>23.2904115</v>
      </c>
      <c r="AJ3741" s="1" t="n">
        <v>0.322807283669325</v>
      </c>
      <c r="AK3741" s="1" t="n">
        <v>20.4586569</v>
      </c>
      <c r="AL3741" s="1" t="n">
        <v>0.757728033333333</v>
      </c>
      <c r="AM3741" s="1" t="n">
        <v>0.757728033333333</v>
      </c>
      <c r="AN3741" s="1" t="n">
        <v>0.233884671108029</v>
      </c>
      <c r="AO3741" s="1" t="n">
        <v>14.8229810244</v>
      </c>
    </row>
    <row r="3742" customFormat="false" ht="15.75" hidden="false" customHeight="true" outlineLevel="0" collapsed="false">
      <c r="A3742" s="1" t="s">
        <v>50</v>
      </c>
      <c r="C3742" s="2" t="n">
        <v>599</v>
      </c>
      <c r="D3742" s="1" t="n">
        <v>9.3294708</v>
      </c>
      <c r="F3742" s="1" t="n">
        <v>68.824998</v>
      </c>
      <c r="G3742" s="1" t="n">
        <v>111.861468</v>
      </c>
      <c r="H3742" s="1" t="n">
        <v>1.62530288776761</v>
      </c>
      <c r="I3742" s="1" t="n">
        <v>59.4133977293648</v>
      </c>
      <c r="J3742" s="1" t="n">
        <v>28.6728801779687</v>
      </c>
      <c r="K3742" s="1" t="n">
        <v>30.7405175513961</v>
      </c>
      <c r="L3742" s="1" t="n">
        <v>90.0568</v>
      </c>
      <c r="M3742" s="1" t="n">
        <v>1.99684080527927</v>
      </c>
      <c r="S3742" s="1" t="n">
        <v>40</v>
      </c>
      <c r="V3742" s="1" t="n">
        <v>0.360298184098749</v>
      </c>
      <c r="W3742" s="1" t="n">
        <v>24.7975218</v>
      </c>
      <c r="AJ3742" s="1" t="n">
        <v>0.450822429373699</v>
      </c>
      <c r="AK3742" s="1" t="n">
        <v>31.0278528</v>
      </c>
      <c r="AL3742" s="1" t="n">
        <v>0.77569632</v>
      </c>
      <c r="AM3742" s="1" t="n">
        <v>0.77569632</v>
      </c>
      <c r="AN3742" s="1" t="n">
        <v>0.40989460090004</v>
      </c>
      <c r="AO3742" s="1" t="n">
        <v>28.2109950871561</v>
      </c>
    </row>
    <row r="3743" customFormat="false" ht="15.75" hidden="false" customHeight="true" outlineLevel="0" collapsed="false">
      <c r="A3743" s="1" t="s">
        <v>50</v>
      </c>
      <c r="C3743" s="2" t="n">
        <v>599</v>
      </c>
      <c r="D3743" s="1" t="n">
        <v>11.03260176</v>
      </c>
      <c r="F3743" s="1" t="n">
        <v>75.6852291</v>
      </c>
      <c r="G3743" s="1" t="n">
        <v>121.534128</v>
      </c>
      <c r="H3743" s="1" t="n">
        <v>1.6057839745642</v>
      </c>
      <c r="I3743" s="1" t="n">
        <v>62.6654074007401</v>
      </c>
      <c r="J3743" s="1" t="n">
        <v>29.2302752375238</v>
      </c>
      <c r="K3743" s="1" t="n">
        <v>33.4351321632163</v>
      </c>
      <c r="L3743" s="1" t="n">
        <v>88.8879</v>
      </c>
      <c r="M3743" s="1" t="n">
        <v>1.78427961556284</v>
      </c>
      <c r="S3743" s="1" t="n">
        <v>100</v>
      </c>
      <c r="V3743" s="1" t="n">
        <v>0.433667180377208</v>
      </c>
      <c r="W3743" s="1" t="n">
        <v>32.8221999</v>
      </c>
      <c r="AJ3743" s="1" t="n">
        <v>0.463603240912962</v>
      </c>
      <c r="AK3743" s="1" t="n">
        <v>35.0879175</v>
      </c>
      <c r="AL3743" s="1" t="n">
        <v>0.350879175</v>
      </c>
      <c r="AM3743" s="1" t="n">
        <v>0.350879175</v>
      </c>
      <c r="AN3743" s="1" t="n">
        <v>0.412988044849243</v>
      </c>
      <c r="AO3743" s="1" t="n">
        <v>31.2570947899761</v>
      </c>
    </row>
    <row r="3744" customFormat="false" ht="15.75" hidden="false" customHeight="true" outlineLevel="0" collapsed="false">
      <c r="A3744" s="1" t="s">
        <v>50</v>
      </c>
      <c r="C3744" s="2" t="n">
        <v>599</v>
      </c>
      <c r="D3744" s="1" t="n">
        <v>12.9887472</v>
      </c>
      <c r="F3744" s="1" t="n">
        <v>82.8442728</v>
      </c>
      <c r="G3744" s="1" t="n">
        <v>136.00584</v>
      </c>
      <c r="H3744" s="1" t="n">
        <v>1.64170479627893</v>
      </c>
      <c r="I3744" s="1" t="n">
        <v>58.6405308890889</v>
      </c>
      <c r="J3744" s="1" t="n">
        <v>26.4689331873187</v>
      </c>
      <c r="K3744" s="1" t="n">
        <v>32.1715977017702</v>
      </c>
      <c r="L3744" s="1" t="n">
        <v>78.0372</v>
      </c>
      <c r="M3744" s="1" t="n">
        <v>1.60291283295028</v>
      </c>
      <c r="S3744" s="1" t="n">
        <v>100</v>
      </c>
      <c r="V3744" s="1" t="n">
        <v>0.42144589384337</v>
      </c>
      <c r="W3744" s="1" t="n">
        <v>34.9143786</v>
      </c>
      <c r="AJ3744" s="1" t="n">
        <v>0.551350640861682</v>
      </c>
      <c r="AK3744" s="1" t="n">
        <v>45.6762429</v>
      </c>
      <c r="AL3744" s="1" t="n">
        <v>0.456762429</v>
      </c>
      <c r="AM3744" s="1" t="n">
        <v>0.456762429</v>
      </c>
      <c r="AN3744" s="1" t="n">
        <v>0.495860025910267</v>
      </c>
      <c r="AO3744" s="1" t="n">
        <v>41.0791632571252</v>
      </c>
    </row>
    <row r="3745" customFormat="false" ht="15.75" hidden="false" customHeight="true" outlineLevel="0" collapsed="false">
      <c r="A3745" s="1" t="s">
        <v>50</v>
      </c>
      <c r="C3745" s="2" t="n">
        <v>599</v>
      </c>
      <c r="D3745" s="1" t="n">
        <v>14.70105264</v>
      </c>
      <c r="F3745" s="1" t="n">
        <v>93.6418455</v>
      </c>
      <c r="G3745" s="1" t="n">
        <v>152.711289</v>
      </c>
      <c r="H3745" s="1" t="n">
        <v>1.63080178722022</v>
      </c>
      <c r="I3745" s="1" t="n">
        <v>40.9627261156194</v>
      </c>
      <c r="J3745" s="1" t="n">
        <v>21.4615873177738</v>
      </c>
      <c r="K3745" s="1" t="n">
        <v>19.5011387978456</v>
      </c>
      <c r="L3745" s="1" t="n">
        <v>52.7558</v>
      </c>
      <c r="M3745" s="1" t="n">
        <v>1.60473770309678</v>
      </c>
      <c r="S3745" s="1" t="n">
        <v>28</v>
      </c>
      <c r="V3745" s="1" t="n">
        <v>0.422256444102226</v>
      </c>
      <c r="W3745" s="1" t="n">
        <v>39.5408727</v>
      </c>
      <c r="AJ3745" s="1" t="n">
        <v>0.443427565724343</v>
      </c>
      <c r="AK3745" s="1" t="n">
        <v>41.5233756</v>
      </c>
      <c r="AL3745" s="1" t="n">
        <v>1.4829777</v>
      </c>
      <c r="AM3745" s="1" t="n">
        <v>1.4829777</v>
      </c>
      <c r="AN3745" s="1" t="n">
        <v>0.440889026736139</v>
      </c>
      <c r="AO3745" s="1" t="n">
        <v>41.2856621242709</v>
      </c>
    </row>
    <row r="3746" customFormat="false" ht="15.75" hidden="false" customHeight="true" outlineLevel="0" collapsed="false">
      <c r="A3746" s="1" t="s">
        <v>50</v>
      </c>
      <c r="C3746" s="2" t="n">
        <v>599</v>
      </c>
      <c r="D3746" s="1" t="n">
        <v>17.50487736</v>
      </c>
      <c r="F3746" s="1" t="n">
        <v>118.292904</v>
      </c>
      <c r="G3746" s="1" t="n">
        <v>174.267783</v>
      </c>
      <c r="H3746" s="1" t="n">
        <v>1.47318881443641</v>
      </c>
      <c r="I3746" s="1" t="n">
        <v>54.4134680889992</v>
      </c>
      <c r="J3746" s="1" t="n">
        <v>25.0331402998885</v>
      </c>
      <c r="K3746" s="1" t="n">
        <v>29.3803277891106</v>
      </c>
      <c r="L3746" s="1" t="n">
        <v>67.8122</v>
      </c>
      <c r="M3746" s="1" t="n">
        <v>1.45604433031434</v>
      </c>
      <c r="S3746" s="1" t="n">
        <v>27</v>
      </c>
      <c r="V3746" s="1" t="n">
        <v>0.316422576792941</v>
      </c>
      <c r="W3746" s="1" t="n">
        <v>37.4305455</v>
      </c>
      <c r="AJ3746" s="1" t="n">
        <v>0.378680421946527</v>
      </c>
      <c r="AK3746" s="1" t="n">
        <v>44.7952068</v>
      </c>
      <c r="AL3746" s="1" t="n">
        <v>1.65908173333333</v>
      </c>
      <c r="AM3746" s="1" t="n">
        <v>1.65908173333333</v>
      </c>
      <c r="AN3746" s="1" t="n">
        <v>0.347924947664313</v>
      </c>
      <c r="AO3746" s="1" t="n">
        <v>41.1570524332596</v>
      </c>
    </row>
    <row r="3747" customFormat="false" ht="15.75" hidden="false" customHeight="true" outlineLevel="0" collapsed="false">
      <c r="A3747" s="1" t="s">
        <v>50</v>
      </c>
      <c r="C3747" s="2" t="n">
        <v>599</v>
      </c>
      <c r="D3747" s="1" t="n">
        <v>18.13355784</v>
      </c>
      <c r="F3747" s="1" t="n">
        <v>123.958179</v>
      </c>
      <c r="I3747" s="1" t="n">
        <v>56.9785</v>
      </c>
      <c r="J3747" s="1" t="n">
        <v>24.6644</v>
      </c>
      <c r="K3747" s="1" t="n">
        <v>32.3141</v>
      </c>
      <c r="L3747" s="1" t="n">
        <v>62.8835</v>
      </c>
      <c r="M3747" s="1" t="n">
        <v>1.18273756657311</v>
      </c>
      <c r="S3747" s="1" t="n">
        <v>8</v>
      </c>
      <c r="AJ3747" s="1" t="n">
        <v>0.402782548136658</v>
      </c>
      <c r="AK3747" s="1" t="n">
        <v>49.9281912</v>
      </c>
      <c r="AL3747" s="1" t="n">
        <v>6.2410239</v>
      </c>
      <c r="AM3747" s="1" t="n">
        <v>6.2410239</v>
      </c>
      <c r="AN3747" s="1" t="n">
        <v>0.361853686982311</v>
      </c>
      <c r="AO3747" s="1" t="n">
        <v>44.8547241027633</v>
      </c>
    </row>
    <row r="3748" customFormat="false" ht="15.75" hidden="false" customHeight="true" outlineLevel="0" collapsed="false">
      <c r="A3748" s="1" t="s">
        <v>55</v>
      </c>
      <c r="C3748" s="2" t="n">
        <v>601.2</v>
      </c>
      <c r="D3748" s="1" t="n">
        <v>1.96534</v>
      </c>
      <c r="F3748" s="1" t="n">
        <v>13.1927</v>
      </c>
      <c r="G3748" s="1" t="n">
        <v>39.775</v>
      </c>
      <c r="H3748" s="1" t="n">
        <v>3.01492492060003</v>
      </c>
      <c r="I3748" s="1" t="n">
        <v>154.028</v>
      </c>
      <c r="J3748" s="1" t="n">
        <v>58.1744</v>
      </c>
      <c r="K3748" s="1" t="n">
        <v>95.8536</v>
      </c>
      <c r="L3748" s="1" t="n">
        <v>153.072</v>
      </c>
      <c r="M3748" s="1" t="n">
        <v>0.990026457013613</v>
      </c>
    </row>
    <row r="3749" customFormat="false" ht="15.75" hidden="false" customHeight="true" outlineLevel="0" collapsed="false">
      <c r="A3749" s="1" t="s">
        <v>55</v>
      </c>
      <c r="C3749" s="2" t="n">
        <v>601.2</v>
      </c>
      <c r="D3749" s="1" t="n">
        <v>3.00716</v>
      </c>
      <c r="F3749" s="1" t="n">
        <v>15.9001</v>
      </c>
      <c r="G3749" s="1" t="n">
        <v>34.6062</v>
      </c>
      <c r="H3749" s="1" t="n">
        <v>2.17647687750391</v>
      </c>
      <c r="I3749" s="1" t="n">
        <v>177.757198769408</v>
      </c>
      <c r="J3749" s="1" t="n">
        <v>63.3973081372879</v>
      </c>
      <c r="K3749" s="1" t="n">
        <v>114.35989063212</v>
      </c>
      <c r="L3749" s="1" t="n">
        <v>147.263</v>
      </c>
      <c r="M3749" s="1" t="n">
        <v>0.733348828852034</v>
      </c>
    </row>
    <row r="3750" customFormat="false" ht="15.75" hidden="false" customHeight="true" outlineLevel="0" collapsed="false">
      <c r="A3750" s="1" t="s">
        <v>55</v>
      </c>
      <c r="C3750" s="2" t="n">
        <v>601.2</v>
      </c>
      <c r="D3750" s="1" t="n">
        <v>3.99748</v>
      </c>
      <c r="F3750" s="1" t="n">
        <v>19.0999</v>
      </c>
      <c r="G3750" s="1" t="n">
        <v>33.1294</v>
      </c>
      <c r="H3750" s="1" t="n">
        <v>1.73453264153215</v>
      </c>
      <c r="I3750" s="1" t="n">
        <v>162.707578800866</v>
      </c>
      <c r="J3750" s="1" t="n">
        <v>58.628591941937</v>
      </c>
      <c r="K3750" s="1" t="n">
        <v>104.078986858929</v>
      </c>
      <c r="L3750" s="1" t="n">
        <v>130.558</v>
      </c>
      <c r="M3750" s="1" t="n">
        <v>0.69110403770127</v>
      </c>
    </row>
    <row r="3751" customFormat="false" ht="15.75" hidden="false" customHeight="true" outlineLevel="0" collapsed="false">
      <c r="A3751" s="1" t="s">
        <v>55</v>
      </c>
      <c r="C3751" s="2" t="n">
        <v>601.2</v>
      </c>
      <c r="D3751" s="1" t="n">
        <v>4.96641</v>
      </c>
      <c r="F3751" s="1" t="n">
        <v>21.8073</v>
      </c>
      <c r="G3751" s="1" t="n">
        <v>35.3446</v>
      </c>
      <c r="H3751" s="1" t="n">
        <v>1.62076919196783</v>
      </c>
      <c r="I3751" s="1" t="n">
        <v>141.816</v>
      </c>
      <c r="J3751" s="1" t="n">
        <v>53.366</v>
      </c>
      <c r="K3751" s="1" t="n">
        <v>88.45</v>
      </c>
      <c r="L3751" s="1" t="n">
        <v>116.91</v>
      </c>
      <c r="M3751" s="1" t="n">
        <v>0.718417184850198</v>
      </c>
    </row>
    <row r="3752" customFormat="false" ht="15.75" hidden="false" customHeight="true" outlineLevel="0" collapsed="false">
      <c r="A3752" s="1" t="s">
        <v>55</v>
      </c>
      <c r="C3752" s="2" t="n">
        <v>601.2</v>
      </c>
      <c r="D3752" s="1" t="n">
        <v>6.01141</v>
      </c>
      <c r="F3752" s="1" t="n">
        <v>25.2532</v>
      </c>
      <c r="G3752" s="1" t="n">
        <v>38.2982</v>
      </c>
      <c r="H3752" s="1" t="n">
        <v>1.51656819729777</v>
      </c>
      <c r="I3752" s="1" t="n">
        <v>142.561533696272</v>
      </c>
      <c r="J3752" s="1" t="n">
        <v>52.3263604488906</v>
      </c>
      <c r="K3752" s="1" t="n">
        <v>90.2351732473811</v>
      </c>
      <c r="L3752" s="1" t="n">
        <v>111.969</v>
      </c>
      <c r="M3752" s="1" t="n">
        <v>0.66096885953328</v>
      </c>
    </row>
    <row r="3753" customFormat="false" ht="15.75" hidden="false" customHeight="true" outlineLevel="0" collapsed="false">
      <c r="A3753" s="1" t="s">
        <v>55</v>
      </c>
      <c r="C3753" s="2" t="n">
        <v>601.2</v>
      </c>
      <c r="D3753" s="1" t="n">
        <v>7.00229</v>
      </c>
      <c r="F3753" s="1" t="n">
        <v>28.699</v>
      </c>
      <c r="G3753" s="1" t="n">
        <v>41.0056</v>
      </c>
      <c r="H3753" s="1" t="n">
        <v>1.42881633506394</v>
      </c>
      <c r="I3753" s="1" t="n">
        <v>138.084342997588</v>
      </c>
      <c r="J3753" s="1" t="n">
        <v>49.4888808085089</v>
      </c>
      <c r="K3753" s="1" t="n">
        <v>88.5954621890788</v>
      </c>
      <c r="L3753" s="1" t="n">
        <v>118.364</v>
      </c>
      <c r="M3753" s="1" t="n">
        <v>0.777411364980512</v>
      </c>
    </row>
    <row r="3754" customFormat="false" ht="15.75" hidden="false" customHeight="true" outlineLevel="0" collapsed="false">
      <c r="A3754" s="1" t="s">
        <v>55</v>
      </c>
      <c r="C3754" s="2" t="n">
        <v>601.2</v>
      </c>
      <c r="D3754" s="1" t="n">
        <v>7.97289</v>
      </c>
      <c r="F3754" s="1" t="n">
        <v>32.1449</v>
      </c>
      <c r="G3754" s="1" t="n">
        <v>43.9592</v>
      </c>
      <c r="H3754" s="1" t="n">
        <v>1.3675326412588</v>
      </c>
      <c r="I3754" s="1" t="n">
        <v>128.900066451231</v>
      </c>
      <c r="J3754" s="1" t="n">
        <v>44.9954492111761</v>
      </c>
      <c r="K3754" s="1" t="n">
        <v>83.9046172400551</v>
      </c>
      <c r="L3754" s="1" t="n">
        <v>108.634</v>
      </c>
      <c r="M3754" s="1" t="n">
        <v>0.758463036745058</v>
      </c>
    </row>
    <row r="3755" customFormat="false" ht="15.75" hidden="false" customHeight="true" outlineLevel="0" collapsed="false">
      <c r="A3755" s="1" t="s">
        <v>55</v>
      </c>
      <c r="C3755" s="2" t="n">
        <v>601.2</v>
      </c>
      <c r="D3755" s="1" t="n">
        <v>9.01553</v>
      </c>
      <c r="F3755" s="1" t="n">
        <v>35.8368</v>
      </c>
      <c r="G3755" s="1" t="n">
        <v>47.8973</v>
      </c>
      <c r="H3755" s="1" t="n">
        <v>1.33653953477989</v>
      </c>
      <c r="I3755" s="1" t="n">
        <v>119.034113331209</v>
      </c>
      <c r="J3755" s="1" t="n">
        <v>40.1685055468003</v>
      </c>
      <c r="K3755" s="1" t="n">
        <v>78.865607784409</v>
      </c>
      <c r="L3755" s="1" t="n">
        <v>106.739</v>
      </c>
      <c r="M3755" s="1" t="n">
        <v>0.844100442808735</v>
      </c>
    </row>
    <row r="3756" customFormat="false" ht="15.75" hidden="false" customHeight="true" outlineLevel="0" collapsed="false">
      <c r="A3756" s="1" t="s">
        <v>55</v>
      </c>
      <c r="C3756" s="2" t="n">
        <v>601.2</v>
      </c>
      <c r="D3756" s="1" t="n">
        <v>10.0082</v>
      </c>
      <c r="F3756" s="1" t="n">
        <v>39.775</v>
      </c>
      <c r="I3756" s="1" t="n">
        <v>109.641</v>
      </c>
      <c r="J3756" s="1" t="n">
        <v>35.5729</v>
      </c>
      <c r="K3756" s="1" t="n">
        <v>74.0681</v>
      </c>
      <c r="L3756" s="1" t="n">
        <v>101.802</v>
      </c>
      <c r="M3756" s="1" t="n">
        <v>0.894164964404379</v>
      </c>
    </row>
    <row r="3757" customFormat="false" ht="15.75" hidden="false" customHeight="true" outlineLevel="0" collapsed="false">
      <c r="A3757" s="1" t="s">
        <v>55</v>
      </c>
      <c r="C3757" s="2" t="n">
        <v>601.2</v>
      </c>
      <c r="D3757" s="1" t="n">
        <v>11.0006</v>
      </c>
      <c r="F3757" s="1" t="n">
        <v>43.9592</v>
      </c>
      <c r="I3757" s="1" t="n">
        <v>119.089</v>
      </c>
      <c r="J3757" s="1" t="n">
        <v>36.732</v>
      </c>
      <c r="K3757" s="1" t="n">
        <v>82.357</v>
      </c>
      <c r="L3757" s="1" t="n">
        <v>94.6822</v>
      </c>
      <c r="M3757" s="1" t="n">
        <v>0.7036463202885</v>
      </c>
    </row>
    <row r="3758" customFormat="false" ht="15.75" hidden="false" customHeight="true" outlineLevel="0" collapsed="false">
      <c r="A3758" s="1" t="s">
        <v>55</v>
      </c>
      <c r="C3758" s="2" t="n">
        <v>601.2</v>
      </c>
      <c r="D3758" s="1" t="n">
        <v>12.0187</v>
      </c>
      <c r="F3758" s="1" t="n">
        <v>48.3896</v>
      </c>
      <c r="L3758" s="1" t="n">
        <v>90.184</v>
      </c>
    </row>
    <row r="3759" customFormat="false" ht="15.75" hidden="false" customHeight="true" outlineLevel="0" collapsed="false">
      <c r="A3759" s="1" t="s">
        <v>55</v>
      </c>
      <c r="C3759" s="2" t="n">
        <v>601.2</v>
      </c>
      <c r="D3759" s="1" t="n">
        <v>13.038</v>
      </c>
      <c r="F3759" s="1" t="n">
        <v>52.82</v>
      </c>
      <c r="L3759" s="1" t="n">
        <v>88.2896</v>
      </c>
    </row>
    <row r="3760" customFormat="false" ht="15.75" hidden="false" customHeight="true" outlineLevel="0" collapsed="false">
      <c r="A3760" s="1" t="s">
        <v>55</v>
      </c>
      <c r="C3760" s="2" t="n">
        <v>601.2</v>
      </c>
      <c r="D3760" s="1" t="n">
        <v>13.5475</v>
      </c>
      <c r="F3760" s="1" t="n">
        <v>55.0352</v>
      </c>
      <c r="L3760" s="1" t="n">
        <v>87.7798</v>
      </c>
    </row>
    <row r="3761" customFormat="false" ht="15.75" hidden="false" customHeight="true" outlineLevel="0" collapsed="false">
      <c r="A3761" s="1" t="s">
        <v>50</v>
      </c>
      <c r="B3761" s="1" t="s">
        <v>249</v>
      </c>
      <c r="C3761" s="2" t="n">
        <v>602</v>
      </c>
      <c r="D3761" s="1" t="n">
        <v>6.30405</v>
      </c>
      <c r="F3761" s="1" t="n">
        <v>73.9796</v>
      </c>
      <c r="AJ3761" s="1" t="n">
        <v>0.535632796068105</v>
      </c>
      <c r="AK3761" s="1" t="n">
        <v>39.6259</v>
      </c>
    </row>
    <row r="3762" customFormat="false" ht="15.75" hidden="false" customHeight="true" outlineLevel="0" collapsed="false">
      <c r="A3762" s="1" t="s">
        <v>50</v>
      </c>
      <c r="B3762" s="2" t="s">
        <v>249</v>
      </c>
      <c r="C3762" s="2" t="n">
        <v>602</v>
      </c>
      <c r="D3762" s="1" t="n">
        <v>6.83108</v>
      </c>
      <c r="F3762" s="1" t="n">
        <v>79.0816</v>
      </c>
      <c r="G3762" s="1" t="n">
        <v>159.751</v>
      </c>
      <c r="H3762" s="1" t="n">
        <v>2.02007799538704</v>
      </c>
      <c r="AJ3762" s="1" t="n">
        <v>0.389247309108566</v>
      </c>
      <c r="AK3762" s="1" t="n">
        <v>30.7823</v>
      </c>
    </row>
    <row r="3763" customFormat="false" ht="15.75" hidden="false" customHeight="true" outlineLevel="0" collapsed="false">
      <c r="A3763" s="1" t="s">
        <v>50</v>
      </c>
      <c r="B3763" s="2" t="s">
        <v>249</v>
      </c>
      <c r="C3763" s="2" t="n">
        <v>602</v>
      </c>
      <c r="D3763" s="1" t="n">
        <v>7.45946</v>
      </c>
      <c r="F3763" s="1" t="n">
        <v>84.1837</v>
      </c>
      <c r="G3763" s="1" t="n">
        <v>140.618</v>
      </c>
      <c r="H3763" s="1" t="n">
        <v>1.67037086751948</v>
      </c>
      <c r="I3763" s="1" t="n">
        <v>43.5486</v>
      </c>
      <c r="J3763" s="1" t="n">
        <v>21.2122</v>
      </c>
      <c r="K3763" s="1" t="n">
        <v>22.3364</v>
      </c>
      <c r="AJ3763" s="1" t="n">
        <v>0.323232407223726</v>
      </c>
      <c r="AK3763" s="1" t="n">
        <v>27.2109</v>
      </c>
      <c r="AN3763" s="1" t="n">
        <v>0.314018913628319</v>
      </c>
      <c r="AO3763" s="1" t="n">
        <v>26.4352740192123</v>
      </c>
    </row>
    <row r="3764" customFormat="false" ht="15.75" hidden="false" customHeight="true" outlineLevel="0" collapsed="false">
      <c r="A3764" s="1" t="s">
        <v>50</v>
      </c>
      <c r="B3764" s="2" t="s">
        <v>249</v>
      </c>
      <c r="C3764" s="2" t="n">
        <v>602</v>
      </c>
      <c r="D3764" s="1" t="n">
        <v>7.99718</v>
      </c>
      <c r="F3764" s="1" t="n">
        <v>88.5346</v>
      </c>
      <c r="G3764" s="1" t="n">
        <v>121.131</v>
      </c>
      <c r="H3764" s="1" t="n">
        <v>1.3681769613236</v>
      </c>
      <c r="I3764" s="1" t="n">
        <v>51.5991856608066</v>
      </c>
      <c r="J3764" s="1" t="n">
        <v>22.0707568640197</v>
      </c>
      <c r="K3764" s="1" t="n">
        <v>29.5284287967869</v>
      </c>
      <c r="S3764" s="1" t="n">
        <v>5.86667293866767</v>
      </c>
      <c r="AJ3764" s="1" t="n">
        <v>0.338082512373693</v>
      </c>
      <c r="AK3764" s="1" t="n">
        <v>29.932</v>
      </c>
      <c r="AL3764" s="1" t="n">
        <v>5.10204</v>
      </c>
      <c r="AM3764" s="1" t="n">
        <v>5.10204</v>
      </c>
      <c r="AN3764" s="1" t="n">
        <v>0.310268952938877</v>
      </c>
      <c r="AO3764" s="1" t="n">
        <v>27.4695376408623</v>
      </c>
    </row>
    <row r="3765" customFormat="false" ht="15.75" hidden="false" customHeight="true" outlineLevel="0" collapsed="false">
      <c r="A3765" s="1" t="s">
        <v>50</v>
      </c>
      <c r="B3765" s="2" t="s">
        <v>249</v>
      </c>
      <c r="C3765" s="2" t="n">
        <v>602</v>
      </c>
      <c r="D3765" s="1" t="n">
        <v>8.51351</v>
      </c>
      <c r="F3765" s="1" t="n">
        <v>91.8367</v>
      </c>
      <c r="G3765" s="1" t="n">
        <v>113.336</v>
      </c>
      <c r="H3765" s="1" t="n">
        <v>1.23410357732802</v>
      </c>
      <c r="I3765" s="1" t="n">
        <v>59.329526533834</v>
      </c>
      <c r="J3765" s="1" t="n">
        <v>22.8951611368741</v>
      </c>
      <c r="K3765" s="1" t="n">
        <v>36.4343653969599</v>
      </c>
      <c r="S3765" s="1" t="n">
        <v>5.20000403200065</v>
      </c>
      <c r="AJ3765" s="1" t="n">
        <v>0.337037371769674</v>
      </c>
      <c r="AK3765" s="1" t="n">
        <v>30.9524</v>
      </c>
      <c r="AL3765" s="1" t="n">
        <v>5.95238</v>
      </c>
      <c r="AM3765" s="1" t="n">
        <v>5.95238</v>
      </c>
      <c r="AN3765" s="1" t="n">
        <v>0.293627512617013</v>
      </c>
      <c r="AO3765" s="1" t="n">
        <v>26.9657817879548</v>
      </c>
    </row>
    <row r="3766" customFormat="false" ht="15.75" hidden="false" customHeight="true" outlineLevel="0" collapsed="false">
      <c r="A3766" s="1" t="s">
        <v>50</v>
      </c>
      <c r="B3766" s="2" t="s">
        <v>249</v>
      </c>
      <c r="C3766" s="2" t="n">
        <v>602</v>
      </c>
      <c r="D3766" s="1" t="n">
        <v>9.18243</v>
      </c>
      <c r="F3766" s="1" t="n">
        <v>95.9184</v>
      </c>
      <c r="G3766" s="1" t="n">
        <v>117.588</v>
      </c>
      <c r="H3766" s="1" t="n">
        <v>1.22591702947505</v>
      </c>
      <c r="I3766" s="1" t="n">
        <v>69.3444</v>
      </c>
      <c r="J3766" s="1" t="n">
        <v>23.9632</v>
      </c>
      <c r="K3766" s="1" t="n">
        <v>45.3812</v>
      </c>
      <c r="S3766" s="1" t="n">
        <v>5.38888843518526</v>
      </c>
      <c r="AJ3766" s="1" t="n">
        <v>0.343971542477773</v>
      </c>
      <c r="AK3766" s="1" t="n">
        <v>32.9932</v>
      </c>
      <c r="AL3766" s="1" t="n">
        <v>6.12245</v>
      </c>
      <c r="AM3766" s="1" t="n">
        <v>6.12245</v>
      </c>
      <c r="AN3766" s="1" t="n">
        <v>0.281262365539234</v>
      </c>
      <c r="AO3766" s="1" t="n">
        <v>26.9782360827385</v>
      </c>
    </row>
    <row r="3767" customFormat="false" ht="15.75" hidden="false" customHeight="true" outlineLevel="0" collapsed="false">
      <c r="A3767" s="1" t="s">
        <v>50</v>
      </c>
      <c r="B3767" s="2" t="s">
        <v>249</v>
      </c>
      <c r="C3767" s="2" t="n">
        <v>602</v>
      </c>
      <c r="D3767" s="1" t="n">
        <v>9.97297</v>
      </c>
      <c r="F3767" s="1" t="n">
        <v>101.531</v>
      </c>
      <c r="G3767" s="1" t="n">
        <v>122.548</v>
      </c>
      <c r="H3767" s="1" t="n">
        <v>1.20700081748432</v>
      </c>
      <c r="I3767" s="1" t="n">
        <v>68.9565</v>
      </c>
      <c r="J3767" s="1" t="n">
        <v>22.8662</v>
      </c>
      <c r="K3767" s="1" t="n">
        <v>46.0903</v>
      </c>
      <c r="S3767" s="1" t="n">
        <v>5.25000294000047</v>
      </c>
      <c r="AJ3767" s="1" t="n">
        <v>0.351757591277541</v>
      </c>
      <c r="AK3767" s="1" t="n">
        <v>35.7143</v>
      </c>
      <c r="AL3767" s="1" t="n">
        <v>6.80272</v>
      </c>
      <c r="AM3767" s="1" t="n">
        <v>6.80272</v>
      </c>
      <c r="AN3767" s="1" t="n">
        <v>0.286244084568007</v>
      </c>
      <c r="AO3767" s="1" t="n">
        <v>29.0626481502744</v>
      </c>
    </row>
    <row r="3768" customFormat="false" ht="15.75" hidden="false" customHeight="true" outlineLevel="0" collapsed="false">
      <c r="A3768" s="1" t="s">
        <v>50</v>
      </c>
      <c r="B3768" s="2" t="s">
        <v>249</v>
      </c>
      <c r="C3768" s="2" t="n">
        <v>602</v>
      </c>
      <c r="D3768" s="1" t="n">
        <v>10.4189</v>
      </c>
      <c r="F3768" s="1" t="n">
        <v>104.082</v>
      </c>
      <c r="G3768" s="1" t="n">
        <v>131.406</v>
      </c>
      <c r="H3768" s="1" t="n">
        <v>1.26252377932784</v>
      </c>
      <c r="I3768" s="1" t="n">
        <v>75.653</v>
      </c>
      <c r="J3768" s="1" t="n">
        <v>24.5977</v>
      </c>
      <c r="K3768" s="1" t="n">
        <v>51.0553</v>
      </c>
      <c r="S3768" s="1" t="n">
        <v>5.90244364164129</v>
      </c>
      <c r="AJ3768" s="1" t="n">
        <v>0.395423800465018</v>
      </c>
      <c r="AK3768" s="1" t="n">
        <v>41.1565</v>
      </c>
      <c r="AL3768" s="1" t="n">
        <v>6.97279</v>
      </c>
      <c r="AM3768" s="1" t="n">
        <v>6.97279</v>
      </c>
      <c r="AN3768" s="1" t="n">
        <v>0.31133959891092</v>
      </c>
      <c r="AO3768" s="1" t="n">
        <v>32.4048481338464</v>
      </c>
    </row>
    <row r="3769" customFormat="false" ht="15.75" hidden="false" customHeight="true" outlineLevel="0" collapsed="false">
      <c r="A3769" s="1" t="s">
        <v>50</v>
      </c>
      <c r="B3769" s="2" t="s">
        <v>249</v>
      </c>
      <c r="C3769" s="2" t="n">
        <v>602</v>
      </c>
      <c r="D3769" s="1" t="n">
        <v>10.9662</v>
      </c>
      <c r="F3769" s="1" t="n">
        <v>107.653</v>
      </c>
      <c r="G3769" s="1" t="n">
        <v>142.035</v>
      </c>
      <c r="H3769" s="1" t="n">
        <v>1.31937800154199</v>
      </c>
      <c r="I3769" s="1" t="n">
        <v>73.5037</v>
      </c>
      <c r="J3769" s="1" t="n">
        <v>25.64</v>
      </c>
      <c r="K3769" s="1" t="n">
        <v>47.8637</v>
      </c>
      <c r="S3769" s="1" t="n">
        <v>5.30232068404867</v>
      </c>
      <c r="AJ3769" s="1" t="n">
        <v>0.360189683520199</v>
      </c>
      <c r="AK3769" s="1" t="n">
        <v>38.7755</v>
      </c>
      <c r="AL3769" s="1" t="n">
        <v>7.31293</v>
      </c>
      <c r="AM3769" s="1" t="n">
        <v>7.31293</v>
      </c>
      <c r="AN3769" s="1" t="n">
        <v>0.289626097210132</v>
      </c>
      <c r="AO3769" s="1" t="n">
        <v>31.1791182429624</v>
      </c>
    </row>
    <row r="3770" customFormat="false" ht="15.75" hidden="false" customHeight="true" outlineLevel="0" collapsed="false">
      <c r="A3770" s="1" t="s">
        <v>50</v>
      </c>
      <c r="B3770" s="2" t="s">
        <v>249</v>
      </c>
      <c r="C3770" s="2" t="n">
        <v>602</v>
      </c>
      <c r="D3770" s="1" t="n">
        <v>11.4932</v>
      </c>
      <c r="F3770" s="1" t="n">
        <v>111.735</v>
      </c>
      <c r="G3770" s="1" t="n">
        <v>154.082</v>
      </c>
      <c r="H3770" s="1" t="n">
        <v>1.37899494339285</v>
      </c>
      <c r="I3770" s="1" t="n">
        <v>65.1553541215786</v>
      </c>
      <c r="J3770" s="1" t="n">
        <v>22.9413054583068</v>
      </c>
      <c r="K3770" s="1" t="n">
        <v>42.2140486632718</v>
      </c>
      <c r="S3770" s="1" t="n">
        <v>4.91110745244386</v>
      </c>
      <c r="AJ3770" s="1" t="n">
        <v>0.336376247371012</v>
      </c>
      <c r="AK3770" s="1" t="n">
        <v>37.585</v>
      </c>
      <c r="AL3770" s="1" t="n">
        <v>7.65306</v>
      </c>
      <c r="AM3770" s="1" t="n">
        <v>7.65306</v>
      </c>
      <c r="AN3770" s="1" t="n">
        <v>0.281145348702581</v>
      </c>
      <c r="AO3770" s="1" t="n">
        <v>31.4137755372829</v>
      </c>
    </row>
    <row r="3771" customFormat="false" ht="15.75" hidden="false" customHeight="true" outlineLevel="0" collapsed="false">
      <c r="A3771" s="1" t="s">
        <v>50</v>
      </c>
      <c r="B3771" s="2" t="s">
        <v>249</v>
      </c>
      <c r="C3771" s="2" t="n">
        <v>602</v>
      </c>
      <c r="D3771" s="1" t="n">
        <v>12.223</v>
      </c>
      <c r="F3771" s="1" t="n">
        <v>116.837</v>
      </c>
      <c r="G3771" s="1" t="n">
        <v>173.569</v>
      </c>
      <c r="H3771" s="1" t="n">
        <v>1.48556536028826</v>
      </c>
      <c r="I3771" s="1" t="n">
        <v>53.5944</v>
      </c>
      <c r="J3771" s="1" t="n">
        <v>19.2041</v>
      </c>
      <c r="K3771" s="1" t="n">
        <v>34.3903</v>
      </c>
      <c r="S3771" s="1" t="n">
        <v>4.74999830384665</v>
      </c>
      <c r="AJ3771" s="1" t="n">
        <v>0.359533366998468</v>
      </c>
      <c r="AK3771" s="1" t="n">
        <v>42.0068</v>
      </c>
      <c r="AL3771" s="1" t="n">
        <v>8.84354</v>
      </c>
      <c r="AM3771" s="1" t="n">
        <v>8.84354</v>
      </c>
      <c r="AN3771" s="1" t="n">
        <v>0.317999227467365</v>
      </c>
      <c r="AO3771" s="1" t="n">
        <v>37.1540757396046</v>
      </c>
    </row>
    <row r="3772" customFormat="false" ht="15.75" hidden="false" customHeight="true" outlineLevel="0" collapsed="false">
      <c r="A3772" s="1" t="s">
        <v>50</v>
      </c>
      <c r="B3772" s="2" t="s">
        <v>249</v>
      </c>
      <c r="C3772" s="2" t="n">
        <v>602</v>
      </c>
      <c r="D3772" s="1" t="n">
        <v>12.8108</v>
      </c>
      <c r="F3772" s="1" t="n">
        <v>121.939</v>
      </c>
      <c r="G3772" s="1" t="n">
        <v>190.93</v>
      </c>
      <c r="H3772" s="1" t="n">
        <v>1.56578289144572</v>
      </c>
      <c r="S3772" s="1" t="n">
        <v>5.2884591464504</v>
      </c>
      <c r="AJ3772" s="1" t="n">
        <v>0.383541770885443</v>
      </c>
      <c r="AK3772" s="1" t="n">
        <v>46.7687</v>
      </c>
      <c r="AL3772" s="1" t="n">
        <v>8.84354</v>
      </c>
      <c r="AM3772" s="1" t="n">
        <v>8.84354</v>
      </c>
    </row>
    <row r="3773" customFormat="false" ht="15.75" hidden="false" customHeight="true" outlineLevel="0" collapsed="false">
      <c r="A3773" s="1" t="s">
        <v>50</v>
      </c>
      <c r="B3773" s="2" t="s">
        <v>249</v>
      </c>
      <c r="C3773" s="2" t="n">
        <v>602</v>
      </c>
      <c r="D3773" s="1" t="n">
        <v>13.473</v>
      </c>
      <c r="F3773" s="1" t="n">
        <v>127.509</v>
      </c>
      <c r="S3773" s="1" t="n">
        <v>6.34694653877862</v>
      </c>
      <c r="AJ3773" s="1" t="n">
        <v>0.414803660918053</v>
      </c>
      <c r="AK3773" s="1" t="n">
        <v>52.8912</v>
      </c>
      <c r="AL3773" s="1" t="n">
        <v>8.33333</v>
      </c>
      <c r="AM3773" s="1" t="n">
        <v>8.33333</v>
      </c>
    </row>
    <row r="3774" customFormat="false" ht="15.75" hidden="false" customHeight="true" outlineLevel="0" collapsed="false">
      <c r="A3774" s="1" t="s">
        <v>50</v>
      </c>
      <c r="B3774" s="1" t="s">
        <v>250</v>
      </c>
      <c r="C3774" s="2" t="n">
        <v>603</v>
      </c>
      <c r="D3774" s="1" t="n">
        <v>9.19565</v>
      </c>
      <c r="F3774" s="1" t="n">
        <v>89.4495</v>
      </c>
      <c r="G3774" s="1" t="n">
        <v>123.28</v>
      </c>
      <c r="H3774" s="1" t="n">
        <v>1.37820781558309</v>
      </c>
      <c r="S3774" s="1" t="n">
        <v>3.97524190576988</v>
      </c>
      <c r="AJ3774" s="1" t="n">
        <v>0.359434094097787</v>
      </c>
      <c r="AK3774" s="1" t="n">
        <v>32.1512</v>
      </c>
      <c r="AL3774" s="1" t="n">
        <v>8.08786</v>
      </c>
      <c r="AM3774" s="1" t="n">
        <v>8.08786</v>
      </c>
    </row>
    <row r="3775" customFormat="false" ht="15.75" hidden="false" customHeight="true" outlineLevel="0" collapsed="false">
      <c r="A3775" s="1" t="s">
        <v>50</v>
      </c>
      <c r="B3775" s="2" t="s">
        <v>250</v>
      </c>
      <c r="C3775" s="2" t="n">
        <v>603</v>
      </c>
      <c r="D3775" s="1" t="n">
        <v>9.95652</v>
      </c>
      <c r="F3775" s="1" t="n">
        <v>94.6101</v>
      </c>
      <c r="G3775" s="1" t="n">
        <v>129.014</v>
      </c>
      <c r="H3775" s="1" t="n">
        <v>1.36363876584001</v>
      </c>
      <c r="I3775" s="1" t="n">
        <v>60.912</v>
      </c>
      <c r="J3775" s="1" t="n">
        <v>18.956</v>
      </c>
      <c r="K3775" s="1" t="n">
        <v>41.956</v>
      </c>
      <c r="S3775" s="1" t="n">
        <v>5.32202604194756</v>
      </c>
      <c r="AJ3775" s="1" t="n">
        <v>0.385916514198801</v>
      </c>
      <c r="AK3775" s="1" t="n">
        <v>36.5116</v>
      </c>
      <c r="AL3775" s="1" t="n">
        <v>6.86047</v>
      </c>
      <c r="AM3775" s="1" t="n">
        <v>6.86047</v>
      </c>
      <c r="AN3775" s="1" t="n">
        <v>0.323136054205108</v>
      </c>
      <c r="AO3775" s="1" t="n">
        <v>30.5719344019507</v>
      </c>
    </row>
    <row r="3776" customFormat="false" ht="15.75" hidden="false" customHeight="true" outlineLevel="0" collapsed="false">
      <c r="A3776" s="1" t="s">
        <v>50</v>
      </c>
      <c r="B3776" s="2" t="s">
        <v>250</v>
      </c>
      <c r="C3776" s="2" t="n">
        <v>603</v>
      </c>
      <c r="D3776" s="1" t="n">
        <v>10.2826</v>
      </c>
      <c r="F3776" s="1" t="n">
        <v>96.9037</v>
      </c>
      <c r="G3776" s="1" t="n">
        <v>133.028</v>
      </c>
      <c r="H3776" s="1" t="n">
        <v>1.37278555927173</v>
      </c>
      <c r="I3776" s="1" t="n">
        <v>61.689386290234</v>
      </c>
      <c r="J3776" s="1" t="n">
        <v>22.9076334175547</v>
      </c>
      <c r="K3776" s="1" t="n">
        <v>38.7817528726793</v>
      </c>
      <c r="S3776" s="1" t="n">
        <v>6.17331748475984</v>
      </c>
      <c r="AJ3776" s="1" t="n">
        <v>0.391781737952214</v>
      </c>
      <c r="AK3776" s="1" t="n">
        <v>37.9651</v>
      </c>
      <c r="AL3776" s="1" t="n">
        <v>6.14987</v>
      </c>
      <c r="AM3776" s="1" t="n">
        <v>6.14987</v>
      </c>
      <c r="AN3776" s="1" t="n">
        <v>0.335541943132094</v>
      </c>
      <c r="AO3776" s="1" t="n">
        <v>32.5152557946895</v>
      </c>
    </row>
    <row r="3777" customFormat="false" ht="15.75" hidden="false" customHeight="true" outlineLevel="0" collapsed="false">
      <c r="A3777" s="1" t="s">
        <v>50</v>
      </c>
      <c r="B3777" s="2" t="s">
        <v>250</v>
      </c>
      <c r="C3777" s="2" t="n">
        <v>603</v>
      </c>
      <c r="D3777" s="1" t="n">
        <v>10.8696</v>
      </c>
      <c r="F3777" s="1" t="n">
        <v>102.064</v>
      </c>
      <c r="G3777" s="1" t="n">
        <v>138.188</v>
      </c>
      <c r="H3777" s="1" t="n">
        <v>1.35393478601662</v>
      </c>
      <c r="I3777" s="1" t="n">
        <v>63.0888151186422</v>
      </c>
      <c r="J3777" s="1" t="n">
        <v>30.0212522108096</v>
      </c>
      <c r="K3777" s="1" t="n">
        <v>33.0675629078326</v>
      </c>
      <c r="S3777" s="1" t="n">
        <v>7.15736130208618</v>
      </c>
      <c r="AJ3777" s="1" t="n">
        <v>0.397290915503998</v>
      </c>
      <c r="AK3777" s="1" t="n">
        <v>40.5491</v>
      </c>
      <c r="AL3777" s="1" t="n">
        <v>5.66537</v>
      </c>
      <c r="AM3777" s="1" t="n">
        <v>5.66537</v>
      </c>
      <c r="AN3777" s="1" t="n">
        <v>0.354895167998918</v>
      </c>
      <c r="AO3777" s="1" t="n">
        <v>36.2220204266416</v>
      </c>
    </row>
    <row r="3778" customFormat="false" ht="15.75" hidden="false" customHeight="true" outlineLevel="0" collapsed="false">
      <c r="A3778" s="1" t="s">
        <v>50</v>
      </c>
      <c r="B3778" s="2" t="s">
        <v>250</v>
      </c>
      <c r="C3778" s="2" t="n">
        <v>603</v>
      </c>
      <c r="D3778" s="1" t="n">
        <v>11.413</v>
      </c>
      <c r="F3778" s="1" t="n">
        <v>104.358</v>
      </c>
      <c r="G3778" s="1" t="n">
        <v>163.991</v>
      </c>
      <c r="H3778" s="1" t="n">
        <v>1.57142720251442</v>
      </c>
      <c r="I3778" s="1" t="n">
        <v>64.3843</v>
      </c>
      <c r="J3778" s="1" t="n">
        <v>36.6065</v>
      </c>
      <c r="K3778" s="1" t="n">
        <v>27.7778</v>
      </c>
      <c r="S3778" s="1" t="n">
        <v>8.45565457955987</v>
      </c>
      <c r="AJ3778" s="1" t="n">
        <v>0.47212480116522</v>
      </c>
      <c r="AK3778" s="1" t="n">
        <v>49.27</v>
      </c>
      <c r="AL3778" s="1" t="n">
        <v>5.82687</v>
      </c>
      <c r="AM3778" s="1" t="n">
        <v>5.82687</v>
      </c>
      <c r="AN3778" s="1" t="n">
        <v>0.439219245290568</v>
      </c>
      <c r="AO3778" s="1" t="n">
        <v>45.8360420000331</v>
      </c>
    </row>
    <row r="3779" customFormat="false" ht="15.75" hidden="false" customHeight="true" outlineLevel="0" collapsed="false">
      <c r="A3779" s="1" t="s">
        <v>50</v>
      </c>
      <c r="B3779" s="2" t="s">
        <v>250</v>
      </c>
      <c r="C3779" s="2" t="n">
        <v>603</v>
      </c>
      <c r="D3779" s="1" t="n">
        <v>12.6739</v>
      </c>
      <c r="F3779" s="1" t="n">
        <v>115.826</v>
      </c>
      <c r="G3779" s="1" t="n">
        <v>204.702</v>
      </c>
      <c r="H3779" s="1" t="n">
        <v>1.76732339889144</v>
      </c>
      <c r="I3779" s="1" t="n">
        <v>64.3843</v>
      </c>
      <c r="J3779" s="1" t="n">
        <v>36.6065</v>
      </c>
      <c r="K3779" s="1" t="n">
        <v>27.7778</v>
      </c>
      <c r="S3779" s="1" t="n">
        <v>6.86796966072699</v>
      </c>
      <c r="AJ3779" s="1" t="n">
        <v>0.469998100599175</v>
      </c>
      <c r="AK3779" s="1" t="n">
        <v>54.438</v>
      </c>
      <c r="AL3779" s="1" t="n">
        <v>7.92636</v>
      </c>
      <c r="AM3779" s="1" t="n">
        <v>7.92636</v>
      </c>
      <c r="AN3779" s="1" t="n">
        <v>0.437240768804538</v>
      </c>
      <c r="AO3779" s="1" t="n">
        <v>50.6438492875544</v>
      </c>
    </row>
    <row r="3780" customFormat="false" ht="15.75" hidden="false" customHeight="true" outlineLevel="0" collapsed="false">
      <c r="A3780" s="1" t="s">
        <v>50</v>
      </c>
      <c r="B3780" s="2" t="s">
        <v>250</v>
      </c>
      <c r="C3780" s="2" t="n">
        <v>603</v>
      </c>
      <c r="D3780" s="1" t="n">
        <v>14.1304</v>
      </c>
      <c r="F3780" s="1" t="n">
        <v>130.161</v>
      </c>
      <c r="G3780" s="1" t="n">
        <v>258.028</v>
      </c>
      <c r="H3780" s="1" t="n">
        <v>1.98237567320472</v>
      </c>
      <c r="S3780" s="1" t="n">
        <v>6.29294103582044</v>
      </c>
      <c r="AJ3780" s="1" t="n">
        <v>0.469106721675463</v>
      </c>
      <c r="AK3780" s="1" t="n">
        <v>61.0594</v>
      </c>
      <c r="AL3780" s="1" t="n">
        <v>9.70284</v>
      </c>
      <c r="AM3780" s="1" t="n">
        <v>9.70284</v>
      </c>
    </row>
    <row r="3781" customFormat="false" ht="15.75" hidden="false" customHeight="true" outlineLevel="0" collapsed="false">
      <c r="A3781" s="1" t="s">
        <v>50</v>
      </c>
      <c r="B3781" s="2" t="s">
        <v>250</v>
      </c>
      <c r="C3781" s="2" t="n">
        <v>603.2</v>
      </c>
      <c r="D3781" s="1" t="n">
        <v>9.3913</v>
      </c>
      <c r="F3781" s="1" t="n">
        <v>91.1697</v>
      </c>
      <c r="G3781" s="1" t="n">
        <v>123.28</v>
      </c>
      <c r="H3781" s="1" t="n">
        <v>1.35220363783143</v>
      </c>
      <c r="I3781" s="1" t="n">
        <v>57.7292</v>
      </c>
      <c r="J3781" s="1" t="n">
        <v>28.2153</v>
      </c>
      <c r="K3781" s="1" t="n">
        <v>29.5139</v>
      </c>
      <c r="AG3781" s="1" t="n">
        <v>0.219371128785112</v>
      </c>
      <c r="AH3781" s="1" t="n">
        <v>20</v>
      </c>
      <c r="AN3781" s="1" t="n">
        <v>0.219371128785112</v>
      </c>
      <c r="AO3781" s="1" t="n">
        <v>20</v>
      </c>
    </row>
    <row r="3782" customFormat="false" ht="15.75" hidden="false" customHeight="true" outlineLevel="0" collapsed="false">
      <c r="A3782" s="1" t="s">
        <v>50</v>
      </c>
      <c r="B3782" s="2" t="s">
        <v>250</v>
      </c>
      <c r="C3782" s="2" t="n">
        <v>603.2</v>
      </c>
      <c r="D3782" s="1" t="n">
        <v>9.95652</v>
      </c>
      <c r="F3782" s="1" t="n">
        <v>95.1835</v>
      </c>
      <c r="G3782" s="1" t="n">
        <v>129.587</v>
      </c>
      <c r="H3782" s="1" t="n">
        <v>1.36144394774304</v>
      </c>
      <c r="I3782" s="1" t="n">
        <v>59.2069248365369</v>
      </c>
      <c r="J3782" s="1" t="n">
        <v>24.0507140972565</v>
      </c>
      <c r="K3782" s="1" t="n">
        <v>35.1562107392804</v>
      </c>
      <c r="AG3782" s="1" t="n">
        <v>0.169794134487595</v>
      </c>
      <c r="AH3782" s="1" t="n">
        <v>16.1616</v>
      </c>
      <c r="AN3782" s="1" t="n">
        <v>0.169794134487595</v>
      </c>
      <c r="AO3782" s="1" t="n">
        <v>16.1616</v>
      </c>
    </row>
    <row r="3783" customFormat="false" ht="15.75" hidden="false" customHeight="true" outlineLevel="0" collapsed="false">
      <c r="A3783" s="1" t="s">
        <v>50</v>
      </c>
      <c r="B3783" s="2" t="s">
        <v>250</v>
      </c>
      <c r="C3783" s="2" t="n">
        <v>603.2</v>
      </c>
      <c r="D3783" s="1" t="n">
        <v>10.6087</v>
      </c>
      <c r="F3783" s="1" t="n">
        <v>99.1972</v>
      </c>
      <c r="G3783" s="1" t="n">
        <v>135.321</v>
      </c>
      <c r="H3783" s="1" t="n">
        <v>1.36416148842911</v>
      </c>
      <c r="I3783" s="1" t="n">
        <v>60.912</v>
      </c>
      <c r="J3783" s="1" t="n">
        <v>19.2454</v>
      </c>
      <c r="K3783" s="1" t="n">
        <v>41.6666</v>
      </c>
      <c r="AG3783" s="1" t="n">
        <v>0.193472194779691</v>
      </c>
      <c r="AH3783" s="1" t="n">
        <v>19.1919</v>
      </c>
      <c r="AN3783" s="1" t="n">
        <v>0.193472194779691</v>
      </c>
      <c r="AO3783" s="1" t="n">
        <v>19.1919</v>
      </c>
    </row>
    <row r="3784" customFormat="false" ht="15.75" hidden="false" customHeight="true" outlineLevel="0" collapsed="false">
      <c r="A3784" s="1" t="s">
        <v>50</v>
      </c>
      <c r="B3784" s="2" t="s">
        <v>250</v>
      </c>
      <c r="C3784" s="2" t="n">
        <v>603.2</v>
      </c>
      <c r="D3784" s="1" t="n">
        <v>11.1522</v>
      </c>
      <c r="F3784" s="1" t="n">
        <v>103.211</v>
      </c>
      <c r="G3784" s="1" t="n">
        <v>150.229</v>
      </c>
      <c r="H3784" s="1" t="n">
        <v>1.45555221827131</v>
      </c>
      <c r="I3784" s="1" t="n">
        <v>61.6685142208593</v>
      </c>
      <c r="J3784" s="1" t="n">
        <v>23.6898413878116</v>
      </c>
      <c r="K3784" s="1" t="n">
        <v>37.9786728330477</v>
      </c>
      <c r="AG3784" s="1" t="n">
        <v>0.299474862175543</v>
      </c>
      <c r="AH3784" s="1" t="n">
        <v>30.9091</v>
      </c>
      <c r="AN3784" s="1" t="n">
        <v>0.299474862175543</v>
      </c>
      <c r="AO3784" s="1" t="n">
        <v>30.9091</v>
      </c>
    </row>
    <row r="3785" customFormat="false" ht="15.75" hidden="false" customHeight="true" outlineLevel="0" collapsed="false">
      <c r="A3785" s="1" t="s">
        <v>50</v>
      </c>
      <c r="B3785" s="2" t="s">
        <v>250</v>
      </c>
      <c r="C3785" s="2" t="n">
        <v>603.2</v>
      </c>
      <c r="D3785" s="1" t="n">
        <v>11.7174</v>
      </c>
      <c r="F3785" s="1" t="n">
        <v>106.651</v>
      </c>
      <c r="G3785" s="1" t="n">
        <v>179.472</v>
      </c>
      <c r="H3785" s="1" t="n">
        <v>1.682797160833</v>
      </c>
      <c r="I3785" s="1" t="n">
        <v>62.4552333333333</v>
      </c>
      <c r="J3785" s="1" t="n">
        <v>28.3117333333333</v>
      </c>
      <c r="K3785" s="1" t="n">
        <v>34.1435</v>
      </c>
      <c r="AG3785" s="1" t="n">
        <v>0.261402143439818</v>
      </c>
      <c r="AH3785" s="1" t="n">
        <v>27.8788</v>
      </c>
      <c r="AN3785" s="1" t="n">
        <v>0.261402143439818</v>
      </c>
      <c r="AO3785" s="1" t="n">
        <v>27.8788</v>
      </c>
    </row>
    <row r="3786" customFormat="false" ht="15.75" hidden="false" customHeight="true" outlineLevel="0" collapsed="false">
      <c r="A3786" s="1" t="s">
        <v>50</v>
      </c>
      <c r="B3786" s="2" t="s">
        <v>250</v>
      </c>
      <c r="C3786" s="2" t="n">
        <v>603.2</v>
      </c>
      <c r="D3786" s="1" t="n">
        <v>12.2826</v>
      </c>
      <c r="F3786" s="1" t="n">
        <v>112.385</v>
      </c>
      <c r="G3786" s="1" t="n">
        <v>198.968</v>
      </c>
      <c r="H3786" s="1" t="n">
        <v>1.77041420118343</v>
      </c>
      <c r="I3786" s="1" t="n">
        <v>63.2419524458074</v>
      </c>
      <c r="J3786" s="1" t="n">
        <v>32.9336252788551</v>
      </c>
      <c r="K3786" s="1" t="n">
        <v>30.3083271669523</v>
      </c>
      <c r="AG3786" s="1" t="n">
        <v>0.285813943141878</v>
      </c>
      <c r="AH3786" s="1" t="n">
        <v>32.1212</v>
      </c>
      <c r="AN3786" s="1" t="n">
        <v>0.285813943141878</v>
      </c>
      <c r="AO3786" s="1" t="n">
        <v>32.1212</v>
      </c>
    </row>
    <row r="3787" customFormat="false" ht="15.75" hidden="false" customHeight="true" outlineLevel="0" collapsed="false">
      <c r="A3787" s="1" t="s">
        <v>50</v>
      </c>
      <c r="B3787" s="2" t="s">
        <v>250</v>
      </c>
      <c r="C3787" s="2" t="n">
        <v>603.2</v>
      </c>
      <c r="D3787" s="1" t="n">
        <v>13.3913</v>
      </c>
      <c r="F3787" s="1" t="n">
        <v>122.133</v>
      </c>
      <c r="G3787" s="1" t="n">
        <v>218.463</v>
      </c>
      <c r="H3787" s="1" t="n">
        <v>1.78873031858711</v>
      </c>
      <c r="I3787" s="1" t="n">
        <v>64.7851857791408</v>
      </c>
      <c r="J3787" s="1" t="n">
        <v>41.9999586121885</v>
      </c>
      <c r="K3787" s="1" t="n">
        <v>22.7852271669523</v>
      </c>
      <c r="AG3787" s="1" t="n">
        <v>0.253077382853119</v>
      </c>
      <c r="AH3787" s="1" t="n">
        <v>30.9091</v>
      </c>
      <c r="AN3787" s="1" t="n">
        <v>0.253077382853119</v>
      </c>
      <c r="AO3787" s="1" t="n">
        <v>30.9091</v>
      </c>
    </row>
    <row r="3788" customFormat="false" ht="15.75" hidden="false" customHeight="true" outlineLevel="0" collapsed="false">
      <c r="A3788" s="1" t="s">
        <v>50</v>
      </c>
      <c r="B3788" s="2" t="s">
        <v>250</v>
      </c>
      <c r="C3788" s="2" t="n">
        <v>603.2</v>
      </c>
      <c r="D3788" s="1" t="n">
        <v>13.9348</v>
      </c>
      <c r="F3788" s="1" t="n">
        <v>127.867</v>
      </c>
      <c r="G3788" s="1" t="n">
        <v>247.706</v>
      </c>
      <c r="H3788" s="1" t="n">
        <v>1.93721601351404</v>
      </c>
      <c r="I3788" s="1" t="n">
        <v>65.5417</v>
      </c>
      <c r="J3788" s="1" t="n">
        <v>46.4444</v>
      </c>
      <c r="K3788" s="1" t="n">
        <v>19.0973</v>
      </c>
      <c r="AG3788" s="1" t="n">
        <v>0.260687276623366</v>
      </c>
      <c r="AH3788" s="1" t="n">
        <v>33.3333</v>
      </c>
      <c r="AN3788" s="1" t="n">
        <v>0.260687276623366</v>
      </c>
      <c r="AO3788" s="1" t="n">
        <v>33.3333</v>
      </c>
    </row>
    <row r="3789" customFormat="false" ht="15.75" hidden="false" customHeight="true" outlineLevel="0" collapsed="false">
      <c r="A3789" s="1" t="s">
        <v>50</v>
      </c>
      <c r="B3789" s="2" t="s">
        <v>250</v>
      </c>
      <c r="C3789" s="2" t="n">
        <v>603.2</v>
      </c>
      <c r="D3789" s="1" t="n">
        <v>15.7609</v>
      </c>
      <c r="F3789" s="1" t="n">
        <v>145.642</v>
      </c>
      <c r="AG3789" s="1" t="n">
        <v>0.199742519328216</v>
      </c>
      <c r="AH3789" s="1" t="n">
        <v>29.0909</v>
      </c>
      <c r="AN3789" s="1" t="n">
        <v>0.199742519328216</v>
      </c>
      <c r="AO3789" s="1" t="n">
        <v>29.0909</v>
      </c>
    </row>
    <row r="3790" customFormat="false" ht="15.75" hidden="false" customHeight="true" outlineLevel="0" collapsed="false">
      <c r="A3790" s="1" t="s">
        <v>50</v>
      </c>
      <c r="B3790" s="2" t="s">
        <v>250</v>
      </c>
      <c r="C3790" s="2" t="n">
        <v>603.3</v>
      </c>
      <c r="D3790" s="1" t="n">
        <v>9.95652</v>
      </c>
      <c r="F3790" s="1" t="n">
        <v>94.6101</v>
      </c>
      <c r="G3790" s="1" t="n">
        <v>129.014</v>
      </c>
      <c r="H3790" s="1" t="n">
        <v>1.36363876584001</v>
      </c>
      <c r="I3790" s="1" t="n">
        <v>69.8819</v>
      </c>
      <c r="J3790" s="1" t="n">
        <v>27.9259</v>
      </c>
      <c r="K3790" s="1" t="n">
        <v>41.956</v>
      </c>
      <c r="S3790" s="1" t="n">
        <v>5.32202604194756</v>
      </c>
      <c r="AG3790" s="1" t="n">
        <v>0.205986528081367</v>
      </c>
      <c r="AH3790" s="1" t="n">
        <v>16.1616</v>
      </c>
      <c r="AI3790" s="1" t="n">
        <v>3.03673824077827</v>
      </c>
      <c r="AJ3790" s="1" t="n">
        <v>0.385916514198801</v>
      </c>
      <c r="AK3790" s="1" t="n">
        <v>36.5116</v>
      </c>
      <c r="AL3790" s="1" t="n">
        <v>6.86047</v>
      </c>
      <c r="AM3790" s="1" t="n">
        <v>3.03673824077827</v>
      </c>
      <c r="AN3790" s="1" t="n">
        <v>0.170823199637248</v>
      </c>
      <c r="AO3790" s="1" t="n">
        <v>16.1616</v>
      </c>
    </row>
    <row r="3791" customFormat="false" ht="15.75" hidden="false" customHeight="true" outlineLevel="0" collapsed="false">
      <c r="A3791" s="1" t="s">
        <v>48</v>
      </c>
      <c r="C3791" s="2" t="n">
        <v>604</v>
      </c>
      <c r="D3791" s="1" t="n">
        <v>6.54835368</v>
      </c>
      <c r="F3791" s="1" t="n">
        <v>58.71501642</v>
      </c>
      <c r="G3791" s="1" t="n">
        <v>583.7015802</v>
      </c>
      <c r="H3791" s="1" t="n">
        <v>9.94126572365523</v>
      </c>
      <c r="I3791" s="1" t="n">
        <v>70.9294</v>
      </c>
      <c r="J3791" s="1" t="n">
        <v>38.6111</v>
      </c>
      <c r="K3791" s="1" t="n">
        <v>32.3183</v>
      </c>
      <c r="L3791" s="1" t="n">
        <v>60.2029</v>
      </c>
      <c r="M3791" s="1" t="n">
        <v>0.66809826011888</v>
      </c>
      <c r="AJ3791" s="1" t="n">
        <v>1.04307180265283</v>
      </c>
      <c r="AK3791" s="1" t="n">
        <v>61.24397802</v>
      </c>
      <c r="AN3791" s="1" t="n">
        <v>0.937049969667071</v>
      </c>
      <c r="AO3791" s="1" t="n">
        <v>55.0189043553626</v>
      </c>
    </row>
    <row r="3792" customFormat="false" ht="15.75" hidden="false" customHeight="true" outlineLevel="0" collapsed="false">
      <c r="A3792" s="1" t="s">
        <v>48</v>
      </c>
      <c r="C3792" s="2" t="n">
        <v>604</v>
      </c>
      <c r="D3792" s="1" t="n">
        <v>7.79858232</v>
      </c>
      <c r="F3792" s="1" t="n">
        <v>66.68316134</v>
      </c>
      <c r="G3792" s="1" t="n">
        <v>372.92508406</v>
      </c>
      <c r="H3792" s="1" t="n">
        <v>5.59249256583011</v>
      </c>
      <c r="I3792" s="1" t="n">
        <v>76.9884</v>
      </c>
      <c r="J3792" s="1" t="n">
        <v>40.0053</v>
      </c>
      <c r="K3792" s="1" t="n">
        <v>36.9831</v>
      </c>
      <c r="L3792" s="1" t="n">
        <v>66.2634</v>
      </c>
      <c r="M3792" s="1" t="n">
        <v>0.710002676898367</v>
      </c>
      <c r="AJ3792" s="1" t="n">
        <v>0.800390742842367</v>
      </c>
      <c r="AK3792" s="1" t="n">
        <v>53.37258504</v>
      </c>
      <c r="AN3792" s="1" t="n">
        <v>0.694504316787203</v>
      </c>
      <c r="AO3792" s="1" t="n">
        <v>46.3117434076475</v>
      </c>
    </row>
    <row r="3793" customFormat="false" ht="15.75" hidden="false" customHeight="true" outlineLevel="0" collapsed="false">
      <c r="A3793" s="1" t="s">
        <v>48</v>
      </c>
      <c r="C3793" s="2" t="n">
        <v>604</v>
      </c>
      <c r="D3793" s="1" t="n">
        <v>9.04868904</v>
      </c>
      <c r="F3793" s="1" t="n">
        <v>76.55329613</v>
      </c>
      <c r="G3793" s="1" t="n">
        <v>405.6205342</v>
      </c>
      <c r="H3793" s="1" t="n">
        <v>5.29853781228688</v>
      </c>
      <c r="I3793" s="1" t="n">
        <v>70.7222</v>
      </c>
      <c r="J3793" s="1" t="n">
        <v>37.0681</v>
      </c>
      <c r="K3793" s="1" t="n">
        <v>33.6541</v>
      </c>
      <c r="L3793" s="1" t="n">
        <v>68.7236</v>
      </c>
      <c r="M3793" s="1" t="n">
        <v>0.940613476515492</v>
      </c>
      <c r="AJ3793" s="1" t="n">
        <v>0.650445163268243</v>
      </c>
      <c r="AK3793" s="1" t="n">
        <v>49.7937212</v>
      </c>
      <c r="AN3793" s="1" t="n">
        <v>0.578479718522234</v>
      </c>
      <c r="AO3793" s="1" t="n">
        <v>44.2845291972316</v>
      </c>
    </row>
    <row r="3794" customFormat="false" ht="15.75" hidden="false" customHeight="true" outlineLevel="0" collapsed="false">
      <c r="A3794" s="1" t="s">
        <v>48</v>
      </c>
      <c r="C3794" s="2" t="n">
        <v>604</v>
      </c>
      <c r="D3794" s="1" t="n">
        <v>12.44175312</v>
      </c>
      <c r="F3794" s="1" t="n">
        <v>104.15921105</v>
      </c>
      <c r="G3794" s="1" t="n">
        <v>222.09120445</v>
      </c>
      <c r="H3794" s="1" t="n">
        <v>2.13222817464879</v>
      </c>
      <c r="I3794" s="1" t="n">
        <v>77.8888</v>
      </c>
      <c r="J3794" s="1" t="n">
        <v>39.9077</v>
      </c>
      <c r="K3794" s="1" t="n">
        <v>37.9811</v>
      </c>
      <c r="L3794" s="1" t="n">
        <v>73.2928</v>
      </c>
      <c r="M3794" s="1" t="n">
        <v>0.878992446243</v>
      </c>
      <c r="AJ3794" s="1" t="n">
        <v>0.461963994205964</v>
      </c>
      <c r="AK3794" s="1" t="n">
        <v>48.11780517</v>
      </c>
      <c r="AN3794" s="1" t="n">
        <v>0.397946721062231</v>
      </c>
      <c r="AO3794" s="1" t="n">
        <v>41.4498165057764</v>
      </c>
    </row>
    <row r="3795" customFormat="false" ht="15.75" hidden="false" customHeight="true" outlineLevel="0" collapsed="false">
      <c r="A3795" s="1" t="s">
        <v>48</v>
      </c>
      <c r="C3795" s="2" t="n">
        <v>604</v>
      </c>
      <c r="D3795" s="1" t="n">
        <v>15.0610824</v>
      </c>
      <c r="F3795" s="1" t="n">
        <v>123.93444544</v>
      </c>
      <c r="G3795" s="1" t="n">
        <v>253.28747849</v>
      </c>
      <c r="H3795" s="1" t="n">
        <v>2.04372140118724</v>
      </c>
      <c r="I3795" s="1" t="n">
        <v>81.0226</v>
      </c>
      <c r="J3795" s="1" t="n">
        <v>43.7048</v>
      </c>
      <c r="K3795" s="1" t="n">
        <v>37.3178</v>
      </c>
      <c r="L3795" s="1" t="n">
        <v>81.3573</v>
      </c>
      <c r="M3795" s="1" t="n">
        <v>1.00896891027874</v>
      </c>
      <c r="AJ3795" s="1" t="n">
        <v>0.411305033391046</v>
      </c>
      <c r="AK3795" s="1" t="n">
        <v>50.97486122</v>
      </c>
      <c r="AN3795" s="1" t="n">
        <v>0.356021081416077</v>
      </c>
      <c r="AO3795" s="1" t="n">
        <v>44.1232752902506</v>
      </c>
    </row>
    <row r="3796" customFormat="false" ht="15.75" hidden="false" customHeight="true" outlineLevel="0" collapsed="false">
      <c r="A3796" s="1" t="s">
        <v>48</v>
      </c>
      <c r="C3796" s="2" t="n">
        <v>604</v>
      </c>
      <c r="D3796" s="1" t="n">
        <v>19.70437512</v>
      </c>
      <c r="F3796" s="1" t="n">
        <v>159.50850528</v>
      </c>
      <c r="I3796" s="1" t="n">
        <v>86.253</v>
      </c>
      <c r="J3796" s="1" t="n">
        <v>39.936</v>
      </c>
      <c r="K3796" s="1" t="n">
        <v>46.317</v>
      </c>
      <c r="L3796" s="1" t="n">
        <v>81.92</v>
      </c>
      <c r="M3796" s="1" t="n">
        <v>0.906449035991105</v>
      </c>
      <c r="AJ3796" s="1" t="n">
        <v>0.362874747765927</v>
      </c>
      <c r="AK3796" s="1" t="n">
        <v>57.88160862</v>
      </c>
      <c r="AN3796" s="1" t="n">
        <v>0.294837246169391</v>
      </c>
      <c r="AO3796" s="1" t="n">
        <v>47.029048437351</v>
      </c>
    </row>
    <row r="3797" customFormat="false" ht="15.75" hidden="false" customHeight="true" outlineLevel="0" collapsed="false">
      <c r="A3797" s="1" t="s">
        <v>48</v>
      </c>
      <c r="C3797" s="2" t="n">
        <v>604</v>
      </c>
      <c r="D3797" s="1" t="n">
        <v>27.23473344</v>
      </c>
      <c r="F3797" s="1" t="n">
        <v>218.73889342</v>
      </c>
      <c r="G3797" s="1" t="n">
        <v>235.86686062</v>
      </c>
      <c r="H3797" s="1" t="n">
        <v>1.07830325431478</v>
      </c>
      <c r="I3797" s="1" t="n">
        <v>81.9693</v>
      </c>
      <c r="J3797" s="1" t="n">
        <v>38.3209</v>
      </c>
      <c r="K3797" s="1" t="n">
        <v>43.6484</v>
      </c>
      <c r="L3797" s="1" t="n">
        <v>79.6385</v>
      </c>
      <c r="M3797" s="1" t="n">
        <v>0.946600562678128</v>
      </c>
      <c r="AJ3797" s="1" t="n">
        <v>0.339773936577868</v>
      </c>
      <c r="AK3797" s="1" t="n">
        <v>74.3217749</v>
      </c>
      <c r="AN3797" s="1" t="n">
        <v>0.281160649643958</v>
      </c>
      <c r="AO3797" s="1" t="n">
        <v>61.5007693763676</v>
      </c>
    </row>
    <row r="3798" customFormat="false" ht="15.75" hidden="false" customHeight="true" outlineLevel="0" collapsed="false">
      <c r="A3798" s="1" t="s">
        <v>251</v>
      </c>
      <c r="C3798" s="2" t="n">
        <v>610.3</v>
      </c>
      <c r="F3798" s="1" t="n">
        <v>12.149685</v>
      </c>
      <c r="G3798" s="1" t="n">
        <v>29.2152591</v>
      </c>
      <c r="H3798" s="1" t="n">
        <v>2.4046104158256</v>
      </c>
      <c r="V3798" s="1" t="n">
        <v>0.759094872830036</v>
      </c>
      <c r="W3798" s="1" t="n">
        <v>9.22276359</v>
      </c>
      <c r="AB3798" s="1" t="n">
        <v>0.342429551877271</v>
      </c>
      <c r="AC3798" s="1" t="n">
        <v>4.16041119</v>
      </c>
      <c r="AN3798" s="1" t="n">
        <v>0.511066227089362</v>
      </c>
      <c r="AO3798" s="1" t="n">
        <v>6.20929367327422</v>
      </c>
    </row>
    <row r="3799" customFormat="false" ht="15.75" hidden="false" customHeight="true" outlineLevel="0" collapsed="false">
      <c r="A3799" s="1" t="s">
        <v>251</v>
      </c>
      <c r="C3799" s="2" t="n">
        <v>610.3</v>
      </c>
      <c r="F3799" s="1" t="n">
        <v>18.755739</v>
      </c>
      <c r="G3799" s="1" t="n">
        <v>32.6559204</v>
      </c>
      <c r="H3799" s="1" t="n">
        <v>1.74111616716355</v>
      </c>
      <c r="V3799" s="1" t="n">
        <v>0.566755583451017</v>
      </c>
      <c r="W3799" s="1" t="n">
        <v>10.6299198</v>
      </c>
      <c r="AB3799" s="1" t="n">
        <v>0.306678173544641</v>
      </c>
      <c r="AC3799" s="1" t="n">
        <v>5.75197578</v>
      </c>
      <c r="AN3799" s="1" t="n">
        <v>0.40524066901092</v>
      </c>
      <c r="AO3799" s="1" t="n">
        <v>7.60058822015421</v>
      </c>
    </row>
    <row r="3800" customFormat="false" ht="15.75" hidden="false" customHeight="true" outlineLevel="0" collapsed="false">
      <c r="A3800" s="1" t="s">
        <v>251</v>
      </c>
      <c r="C3800" s="2" t="n">
        <v>610.3</v>
      </c>
      <c r="F3800" s="1" t="n">
        <v>31.1420412</v>
      </c>
      <c r="G3800" s="1" t="n">
        <v>42.5650995</v>
      </c>
      <c r="H3800" s="1" t="n">
        <v>1.36680506029258</v>
      </c>
      <c r="V3800" s="1" t="n">
        <v>0.458566964454469</v>
      </c>
      <c r="W3800" s="1" t="n">
        <v>14.2807113</v>
      </c>
      <c r="AB3800" s="1" t="n">
        <v>0.240290815619369</v>
      </c>
      <c r="AC3800" s="1" t="n">
        <v>7.48314648</v>
      </c>
      <c r="AN3800" s="1" t="n">
        <v>0.324243930432398</v>
      </c>
      <c r="AO3800" s="1" t="n">
        <v>10.0976178403757</v>
      </c>
    </row>
    <row r="3801" customFormat="false" ht="15.75" hidden="false" customHeight="true" outlineLevel="0" collapsed="false">
      <c r="A3801" s="1" t="s">
        <v>251</v>
      </c>
      <c r="C3801" s="2" t="n">
        <v>610.3</v>
      </c>
      <c r="F3801" s="1" t="n">
        <v>34.0322634</v>
      </c>
      <c r="G3801" s="1" t="n">
        <v>46.2809313</v>
      </c>
      <c r="H3801" s="1" t="n">
        <v>1.35991340793395</v>
      </c>
      <c r="V3801" s="1" t="n">
        <v>0.449076716419631</v>
      </c>
      <c r="W3801" s="1" t="n">
        <v>15.2830971</v>
      </c>
      <c r="AB3801" s="1" t="n">
        <v>0.285520907198902</v>
      </c>
      <c r="AC3801" s="1" t="n">
        <v>9.71692272</v>
      </c>
      <c r="AN3801" s="1" t="n">
        <v>0.340825884120811</v>
      </c>
      <c r="AO3801" s="1" t="n">
        <v>11.5990762619373</v>
      </c>
    </row>
    <row r="3802" customFormat="false" ht="15.75" hidden="false" customHeight="true" outlineLevel="0" collapsed="false">
      <c r="A3802" s="1" t="s">
        <v>251</v>
      </c>
      <c r="C3802" s="2" t="n">
        <v>610.3</v>
      </c>
      <c r="F3802" s="1" t="n">
        <v>39.9501459</v>
      </c>
      <c r="G3802" s="1" t="n">
        <v>54.8137674</v>
      </c>
      <c r="H3802" s="1" t="n">
        <v>1.37205424824243</v>
      </c>
      <c r="V3802" s="1" t="n">
        <v>0.435972487900226</v>
      </c>
      <c r="W3802" s="1" t="n">
        <v>17.4171645</v>
      </c>
      <c r="AB3802" s="1" t="n">
        <v>0.293549979250514</v>
      </c>
      <c r="AC3802" s="1" t="n">
        <v>11.7273645</v>
      </c>
      <c r="AN3802" s="1" t="n">
        <v>0.338471200911155</v>
      </c>
      <c r="AO3802" s="1" t="n">
        <v>13.5219738593489</v>
      </c>
    </row>
    <row r="3803" customFormat="false" ht="15.75" hidden="false" customHeight="true" outlineLevel="0" collapsed="false">
      <c r="A3803" s="1" t="s">
        <v>251</v>
      </c>
      <c r="C3803" s="2" t="n">
        <v>610.3</v>
      </c>
      <c r="F3803" s="1" t="n">
        <v>9.9883458</v>
      </c>
      <c r="G3803" s="1" t="n">
        <v>28.1142828</v>
      </c>
      <c r="H3803" s="1" t="n">
        <v>2.81470859769392</v>
      </c>
      <c r="V3803" s="1" t="n">
        <v>0.996552672415486</v>
      </c>
      <c r="W3803" s="1" t="n">
        <v>9.9539127</v>
      </c>
      <c r="AB3803" s="1" t="n">
        <v>0.5337003280363</v>
      </c>
      <c r="AC3803" s="1" t="n">
        <v>5.33078343</v>
      </c>
      <c r="AN3803" s="1" t="n">
        <v>0.709980287219575</v>
      </c>
      <c r="AO3803" s="1" t="n">
        <v>7.09152861993243</v>
      </c>
    </row>
    <row r="3804" customFormat="false" ht="15.75" hidden="false" customHeight="true" outlineLevel="0" collapsed="false">
      <c r="A3804" s="1" t="s">
        <v>251</v>
      </c>
      <c r="C3804" s="2" t="n">
        <v>610.3</v>
      </c>
      <c r="F3804" s="1" t="n">
        <v>16.6913226</v>
      </c>
      <c r="G3804" s="1" t="n">
        <v>31.4173098</v>
      </c>
      <c r="H3804" s="1" t="n">
        <v>1.88225406415667</v>
      </c>
      <c r="V3804" s="1" t="n">
        <v>0.59002268639874</v>
      </c>
      <c r="W3804" s="1" t="n">
        <v>9.848259</v>
      </c>
      <c r="AB3804" s="1" t="n">
        <v>0.369325755527606</v>
      </c>
      <c r="AC3804" s="1" t="n">
        <v>6.16453533</v>
      </c>
      <c r="AN3804" s="1" t="n">
        <v>0.445101876710209</v>
      </c>
      <c r="AO3804" s="1" t="n">
        <v>7.42933901403552</v>
      </c>
    </row>
    <row r="3805" customFormat="false" ht="15.75" hidden="false" customHeight="true" outlineLevel="0" collapsed="false">
      <c r="A3805" s="1" t="s">
        <v>251</v>
      </c>
      <c r="C3805" s="2" t="n">
        <v>610.3</v>
      </c>
      <c r="F3805" s="1" t="n">
        <v>22.3340346</v>
      </c>
      <c r="G3805" s="1" t="n">
        <v>34.4450682</v>
      </c>
      <c r="H3805" s="1" t="n">
        <v>1.5422680593501</v>
      </c>
      <c r="V3805" s="1" t="n">
        <v>0.567348659878946</v>
      </c>
      <c r="W3805" s="1" t="n">
        <v>12.6711846</v>
      </c>
      <c r="AB3805" s="1" t="n">
        <v>0.268794637758822</v>
      </c>
      <c r="AC3805" s="1" t="n">
        <v>6.00326874</v>
      </c>
      <c r="AN3805" s="1" t="n">
        <v>0.387939287450062</v>
      </c>
      <c r="AO3805" s="1" t="n">
        <v>8.66424946860902</v>
      </c>
    </row>
    <row r="3806" customFormat="false" ht="15.75" hidden="false" customHeight="true" outlineLevel="0" collapsed="false">
      <c r="A3806" s="1" t="s">
        <v>251</v>
      </c>
      <c r="C3806" s="2" t="n">
        <v>610.3</v>
      </c>
      <c r="F3806" s="1" t="n">
        <v>28.1142828</v>
      </c>
      <c r="G3806" s="1" t="n">
        <v>39.2619744</v>
      </c>
      <c r="H3806" s="1" t="n">
        <v>1.39651346183371</v>
      </c>
      <c r="V3806" s="1" t="n">
        <v>0.37699066255391</v>
      </c>
      <c r="W3806" s="1" t="n">
        <v>10.5988221</v>
      </c>
      <c r="AB3806" s="1" t="n">
        <v>0.285992435133362</v>
      </c>
      <c r="AC3806" s="1" t="n">
        <v>8.0404722</v>
      </c>
      <c r="AN3806" s="1" t="n">
        <v>0.307599416553187</v>
      </c>
      <c r="AO3806" s="1" t="n">
        <v>8.64793698609129</v>
      </c>
    </row>
    <row r="3807" customFormat="false" ht="15.75" hidden="false" customHeight="true" outlineLevel="0" collapsed="false">
      <c r="A3807" s="1" t="s">
        <v>251</v>
      </c>
      <c r="C3807" s="2" t="n">
        <v>610.3</v>
      </c>
      <c r="F3807" s="1" t="n">
        <v>30.1786992</v>
      </c>
      <c r="G3807" s="1" t="n">
        <v>41.4640251</v>
      </c>
      <c r="H3807" s="1" t="n">
        <v>1.37395004420867</v>
      </c>
      <c r="V3807" s="1" t="n">
        <v>0.419540229885058</v>
      </c>
      <c r="W3807" s="1" t="n">
        <v>12.6611784</v>
      </c>
      <c r="AB3807" s="1" t="n">
        <v>0.284847155042388</v>
      </c>
      <c r="AC3807" s="1" t="n">
        <v>8.59631661</v>
      </c>
      <c r="AN3807" s="1" t="n">
        <v>0.326809460734261</v>
      </c>
      <c r="AO3807" s="1" t="n">
        <v>9.86268441121347</v>
      </c>
    </row>
    <row r="3808" customFormat="false" ht="15.75" hidden="false" customHeight="true" outlineLevel="0" collapsed="false">
      <c r="A3808" s="1" t="s">
        <v>251</v>
      </c>
      <c r="C3808" s="2" t="n">
        <v>610.3</v>
      </c>
      <c r="F3808" s="1" t="n">
        <v>32.5182861</v>
      </c>
      <c r="G3808" s="1" t="n">
        <v>44.216613</v>
      </c>
      <c r="H3808" s="1" t="n">
        <v>1.35974610912843</v>
      </c>
      <c r="V3808" s="1" t="n">
        <v>0.470633309299779</v>
      </c>
      <c r="W3808" s="1" t="n">
        <v>15.3041886</v>
      </c>
      <c r="AB3808" s="1" t="n">
        <v>0.283582769449833</v>
      </c>
      <c r="AC3808" s="1" t="n">
        <v>9.22162563</v>
      </c>
      <c r="AN3808" s="1" t="n">
        <v>0.349928115192833</v>
      </c>
      <c r="AO3808" s="1" t="n">
        <v>11.3790625642743</v>
      </c>
    </row>
    <row r="3809" customFormat="false" ht="15.75" hidden="false" customHeight="true" outlineLevel="0" collapsed="false">
      <c r="A3809" s="1" t="s">
        <v>251</v>
      </c>
      <c r="C3809" s="2" t="n">
        <v>610.3</v>
      </c>
      <c r="F3809" s="1" t="n">
        <v>42.4274652</v>
      </c>
      <c r="G3809" s="1" t="n">
        <v>58.8049659</v>
      </c>
      <c r="H3809" s="1" t="n">
        <v>1.38601176437946</v>
      </c>
      <c r="V3809" s="1" t="n">
        <v>0.406969377468254</v>
      </c>
      <c r="W3809" s="1" t="n">
        <v>17.2666791</v>
      </c>
      <c r="AB3809" s="1" t="n">
        <v>0.284493123572228</v>
      </c>
      <c r="AC3809" s="1" t="n">
        <v>12.0703221</v>
      </c>
      <c r="AN3809" s="1" t="n">
        <v>0.320812796933153</v>
      </c>
      <c r="AO3809" s="1" t="n">
        <v>13.611273777596</v>
      </c>
    </row>
    <row r="3810" customFormat="false" ht="15.75" hidden="false" customHeight="true" outlineLevel="0" collapsed="false">
      <c r="A3810" s="1" t="s">
        <v>251</v>
      </c>
      <c r="C3810" s="2" t="n">
        <v>610.3</v>
      </c>
      <c r="F3810" s="1" t="n">
        <v>43.5284415</v>
      </c>
      <c r="G3810" s="1" t="n">
        <v>60.8693823</v>
      </c>
      <c r="H3810" s="1" t="n">
        <v>1.3983818442018</v>
      </c>
      <c r="V3810" s="1" t="n">
        <v>0.385596610436879</v>
      </c>
      <c r="W3810" s="1" t="n">
        <v>16.7844195</v>
      </c>
      <c r="AB3810" s="1" t="n">
        <v>0.285277712044894</v>
      </c>
      <c r="AC3810" s="1" t="n">
        <v>12.4176942</v>
      </c>
      <c r="AN3810" s="1" t="n">
        <v>0.311260650378221</v>
      </c>
      <c r="AO3810" s="1" t="n">
        <v>13.5486910112403</v>
      </c>
    </row>
    <row r="3811" customFormat="false" ht="15.75" hidden="false" customHeight="true" outlineLevel="0" collapsed="false">
      <c r="A3811" s="1" t="s">
        <v>251</v>
      </c>
      <c r="C3811" s="2" t="n">
        <v>610.3</v>
      </c>
      <c r="F3811" s="1" t="n">
        <v>43.5284415</v>
      </c>
      <c r="G3811" s="1" t="n">
        <v>60.8693823</v>
      </c>
      <c r="H3811" s="1" t="n">
        <v>1.3983818442018</v>
      </c>
      <c r="V3811" s="1" t="n">
        <v>0.471381404730514</v>
      </c>
      <c r="W3811" s="1" t="n">
        <v>20.5184979</v>
      </c>
      <c r="AB3811" s="1" t="n">
        <v>0.285277712044894</v>
      </c>
      <c r="AC3811" s="1" t="n">
        <v>12.4176942</v>
      </c>
      <c r="AN3811" s="1" t="n">
        <v>0.351061593669092</v>
      </c>
      <c r="AO3811" s="1" t="n">
        <v>15.2811640429218</v>
      </c>
    </row>
    <row r="3812" customFormat="false" ht="15.75" hidden="false" customHeight="true" outlineLevel="0" collapsed="false">
      <c r="A3812" s="1" t="s">
        <v>251</v>
      </c>
      <c r="C3812" s="2" t="n">
        <v>610.3</v>
      </c>
      <c r="F3812" s="1" t="n">
        <v>46.2809313</v>
      </c>
      <c r="G3812" s="1" t="n">
        <v>65.5486542</v>
      </c>
      <c r="H3812" s="1" t="n">
        <v>1.41632098488044</v>
      </c>
      <c r="V3812" s="1" t="n">
        <v>0.409809378663043</v>
      </c>
      <c r="W3812" s="1" t="n">
        <v>18.9663597</v>
      </c>
      <c r="AB3812" s="1" t="n">
        <v>0.289327706333343</v>
      </c>
      <c r="AC3812" s="1" t="n">
        <v>13.3903557</v>
      </c>
      <c r="AN3812" s="1" t="n">
        <v>0.32437351749354</v>
      </c>
      <c r="AO3812" s="1" t="n">
        <v>15.0123084786579</v>
      </c>
    </row>
    <row r="3813" customFormat="false" ht="15.75" hidden="false" customHeight="true" outlineLevel="0" collapsed="false">
      <c r="A3813" s="1" t="s">
        <v>48</v>
      </c>
      <c r="C3813" s="2" t="n">
        <v>611</v>
      </c>
      <c r="F3813" s="1" t="n">
        <v>47.165325428</v>
      </c>
      <c r="G3813" s="1" t="n">
        <v>438.75232601</v>
      </c>
      <c r="H3813" s="1" t="n">
        <v>9.30243398150141</v>
      </c>
      <c r="I3813" s="1" t="n">
        <v>35.0309</v>
      </c>
      <c r="J3813" s="1" t="n">
        <v>18.0419</v>
      </c>
      <c r="K3813" s="1" t="n">
        <v>16.989</v>
      </c>
      <c r="L3813" s="1" t="n">
        <v>29.9972</v>
      </c>
      <c r="M3813" s="1" t="n">
        <v>0.703708281829419</v>
      </c>
      <c r="AD3813" s="1" t="n">
        <v>0.832847579626372</v>
      </c>
      <c r="AE3813" s="1" t="n">
        <v>39.281527125</v>
      </c>
      <c r="AN3813" s="1" t="n">
        <v>0.774838836059647</v>
      </c>
      <c r="AO3813" s="1" t="n">
        <v>36.545525857006</v>
      </c>
    </row>
    <row r="3814" customFormat="false" ht="15.75" hidden="false" customHeight="true" outlineLevel="0" collapsed="false">
      <c r="A3814" s="1" t="s">
        <v>48</v>
      </c>
      <c r="C3814" s="2" t="n">
        <v>612</v>
      </c>
      <c r="T3814" s="1" t="n">
        <v>0.309975</v>
      </c>
      <c r="Z3814" s="1" t="n">
        <v>0.331561</v>
      </c>
    </row>
    <row r="3815" customFormat="false" ht="15.75" hidden="false" customHeight="true" outlineLevel="0" collapsed="false">
      <c r="A3815" s="1" t="s">
        <v>48</v>
      </c>
      <c r="C3815" s="2" t="n">
        <v>612</v>
      </c>
      <c r="T3815" s="1" t="n">
        <v>0.328906</v>
      </c>
      <c r="Z3815" s="1" t="n">
        <v>0.21578</v>
      </c>
    </row>
    <row r="3816" customFormat="false" ht="15.75" hidden="false" customHeight="true" outlineLevel="0" collapsed="false">
      <c r="A3816" s="1" t="s">
        <v>48</v>
      </c>
      <c r="C3816" s="2" t="n">
        <v>612</v>
      </c>
      <c r="T3816" s="1" t="n">
        <v>0.409</v>
      </c>
      <c r="Z3816" s="1" t="n">
        <v>0.385878</v>
      </c>
    </row>
    <row r="3817" customFormat="false" ht="15.75" hidden="false" customHeight="true" outlineLevel="0" collapsed="false">
      <c r="A3817" s="1" t="s">
        <v>48</v>
      </c>
      <c r="C3817" s="2" t="n">
        <v>612</v>
      </c>
      <c r="T3817" s="1" t="n">
        <v>0.419921</v>
      </c>
      <c r="Z3817" s="1" t="n">
        <v>0.498085</v>
      </c>
    </row>
    <row r="3818" customFormat="false" ht="15.75" hidden="false" customHeight="true" outlineLevel="0" collapsed="false">
      <c r="A3818" s="1" t="s">
        <v>48</v>
      </c>
      <c r="C3818" s="2" t="n">
        <v>612</v>
      </c>
      <c r="T3818" s="1" t="n">
        <v>0.516761</v>
      </c>
      <c r="Z3818" s="1" t="n">
        <v>0.482361</v>
      </c>
    </row>
    <row r="3819" customFormat="false" ht="15.75" hidden="false" customHeight="true" outlineLevel="0" collapsed="false">
      <c r="A3819" s="1" t="s">
        <v>48</v>
      </c>
      <c r="C3819" s="2" t="n">
        <v>612</v>
      </c>
      <c r="T3819" s="1" t="n">
        <v>0.534236</v>
      </c>
      <c r="Z3819" s="1" t="n">
        <v>0.33299</v>
      </c>
    </row>
    <row r="3820" customFormat="false" ht="15.75" hidden="false" customHeight="true" outlineLevel="0" collapsed="false">
      <c r="A3820" s="1" t="s">
        <v>48</v>
      </c>
      <c r="C3820" s="2" t="n">
        <v>612</v>
      </c>
      <c r="T3820" s="1" t="n">
        <v>0.596126</v>
      </c>
      <c r="Z3820" s="1" t="n">
        <v>0.340852</v>
      </c>
    </row>
    <row r="3821" customFormat="false" ht="15.75" hidden="false" customHeight="true" outlineLevel="0" collapsed="false">
      <c r="A3821" s="1" t="s">
        <v>48</v>
      </c>
      <c r="C3821" s="2" t="n">
        <v>612</v>
      </c>
      <c r="T3821" s="1" t="n">
        <v>0.61797</v>
      </c>
      <c r="Z3821" s="1" t="n">
        <v>0.494511</v>
      </c>
    </row>
    <row r="3822" customFormat="false" ht="15.75" hidden="false" customHeight="true" outlineLevel="0" collapsed="false">
      <c r="A3822" s="1" t="s">
        <v>48</v>
      </c>
      <c r="C3822" s="2" t="n">
        <v>612</v>
      </c>
      <c r="T3822" s="1" t="n">
        <v>0.725004</v>
      </c>
      <c r="Z3822" s="1" t="n">
        <v>0.530961</v>
      </c>
    </row>
    <row r="3823" customFormat="false" ht="15.75" hidden="false" customHeight="true" outlineLevel="0" collapsed="false">
      <c r="A3823" s="1" t="s">
        <v>48</v>
      </c>
      <c r="C3823" s="2" t="n">
        <v>612</v>
      </c>
      <c r="T3823" s="1" t="n">
        <v>0.734469</v>
      </c>
      <c r="Z3823" s="1" t="n">
        <v>0.550257</v>
      </c>
    </row>
    <row r="3824" customFormat="false" ht="15.75" hidden="false" customHeight="true" outlineLevel="0" collapsed="false">
      <c r="A3824" s="1" t="s">
        <v>48</v>
      </c>
      <c r="C3824" s="2" t="n">
        <v>612</v>
      </c>
      <c r="T3824" s="1" t="n">
        <v>0.763594</v>
      </c>
      <c r="Z3824" s="1" t="n">
        <v>0.431618</v>
      </c>
    </row>
    <row r="3825" customFormat="false" ht="15.75" hidden="false" customHeight="true" outlineLevel="0" collapsed="false">
      <c r="A3825" s="1" t="s">
        <v>48</v>
      </c>
      <c r="C3825" s="2" t="n">
        <v>612</v>
      </c>
      <c r="T3825" s="1" t="n">
        <v>0.31216</v>
      </c>
      <c r="Z3825" s="1" t="n">
        <v>0.240795</v>
      </c>
    </row>
    <row r="3826" customFormat="false" ht="15.75" hidden="false" customHeight="true" outlineLevel="0" collapsed="false">
      <c r="A3826" s="1" t="s">
        <v>48</v>
      </c>
      <c r="C3826" s="2" t="n">
        <v>612</v>
      </c>
      <c r="T3826" s="1" t="n">
        <v>0.313616</v>
      </c>
      <c r="Z3826" s="1" t="n">
        <v>0.260806</v>
      </c>
    </row>
    <row r="3827" customFormat="false" ht="15.75" hidden="false" customHeight="true" outlineLevel="0" collapsed="false">
      <c r="A3827" s="1" t="s">
        <v>48</v>
      </c>
      <c r="C3827" s="2" t="n">
        <v>612</v>
      </c>
      <c r="V3827" s="1" t="n">
        <v>0.232795</v>
      </c>
      <c r="AB3827" s="1" t="n">
        <v>0.140023</v>
      </c>
      <c r="AN3827" s="1" t="n">
        <v>0.172973639419416</v>
      </c>
    </row>
    <row r="3828" customFormat="false" ht="15.75" hidden="false" customHeight="true" outlineLevel="0" collapsed="false">
      <c r="A3828" s="1" t="s">
        <v>48</v>
      </c>
      <c r="C3828" s="2" t="n">
        <v>612</v>
      </c>
      <c r="V3828" s="1" t="n">
        <v>0.239348</v>
      </c>
      <c r="AB3828" s="1" t="n">
        <v>0.0978559</v>
      </c>
      <c r="AN3828" s="1" t="n">
        <v>0.156450026043327</v>
      </c>
    </row>
    <row r="3829" customFormat="false" ht="15.75" hidden="false" customHeight="true" outlineLevel="0" collapsed="false">
      <c r="A3829" s="1" t="s">
        <v>48</v>
      </c>
      <c r="C3829" s="2" t="n">
        <v>612</v>
      </c>
      <c r="V3829" s="1" t="n">
        <v>0.248813</v>
      </c>
      <c r="AB3829" s="1" t="n">
        <v>0.135735</v>
      </c>
      <c r="AN3829" s="1" t="n">
        <v>0.178415921686876</v>
      </c>
    </row>
    <row r="3830" customFormat="false" ht="15.75" hidden="false" customHeight="true" outlineLevel="0" collapsed="false">
      <c r="A3830" s="1" t="s">
        <v>48</v>
      </c>
      <c r="C3830" s="2" t="n">
        <v>612</v>
      </c>
      <c r="V3830" s="1" t="n">
        <v>0.282307</v>
      </c>
      <c r="AB3830" s="1" t="n">
        <v>0.0728416</v>
      </c>
      <c r="AN3830" s="1" t="n">
        <v>0.164775697194638</v>
      </c>
    </row>
    <row r="3831" customFormat="false" ht="15.75" hidden="false" customHeight="true" outlineLevel="0" collapsed="false">
      <c r="A3831" s="1" t="s">
        <v>48</v>
      </c>
      <c r="C3831" s="2" t="n">
        <v>612</v>
      </c>
      <c r="V3831" s="1" t="n">
        <v>0.307791</v>
      </c>
      <c r="AB3831" s="1" t="n">
        <v>0.0857061</v>
      </c>
      <c r="AN3831" s="1" t="n">
        <v>0.18256797013016</v>
      </c>
    </row>
    <row r="3832" customFormat="false" ht="15.75" hidden="false" customHeight="true" outlineLevel="0" collapsed="false">
      <c r="A3832" s="1" t="s">
        <v>48</v>
      </c>
      <c r="C3832" s="2" t="n">
        <v>612</v>
      </c>
      <c r="V3832" s="1" t="n">
        <v>0.310703</v>
      </c>
      <c r="AB3832" s="1" t="n">
        <v>0.149314</v>
      </c>
      <c r="AN3832" s="1" t="n">
        <v>0.213430721383629</v>
      </c>
    </row>
    <row r="3833" customFormat="false" ht="15.75" hidden="false" customHeight="true" outlineLevel="0" collapsed="false">
      <c r="A3833" s="1" t="s">
        <v>48</v>
      </c>
      <c r="C3833" s="2" t="n">
        <v>612</v>
      </c>
      <c r="V3833" s="1" t="n">
        <v>0.320897</v>
      </c>
      <c r="AB3833" s="1" t="n">
        <v>0.0799886</v>
      </c>
      <c r="AN3833" s="1" t="n">
        <v>0.185995958410904</v>
      </c>
    </row>
    <row r="3834" customFormat="false" ht="15.75" hidden="false" customHeight="true" outlineLevel="0" collapsed="false">
      <c r="A3834" s="1" t="s">
        <v>48</v>
      </c>
      <c r="C3834" s="2" t="n">
        <v>612</v>
      </c>
      <c r="V3834" s="1" t="n">
        <v>0.321625</v>
      </c>
      <c r="AB3834" s="1" t="n">
        <v>0.090709</v>
      </c>
      <c r="AN3834" s="1" t="n">
        <v>0.19130758878693</v>
      </c>
    </row>
    <row r="3835" customFormat="false" ht="15.75" hidden="false" customHeight="true" outlineLevel="0" collapsed="false">
      <c r="A3835" s="1" t="s">
        <v>48</v>
      </c>
      <c r="C3835" s="2" t="n">
        <v>612</v>
      </c>
      <c r="V3835" s="1" t="n">
        <v>0.331819</v>
      </c>
      <c r="AB3835" s="1" t="n">
        <v>0.115723</v>
      </c>
      <c r="AN3835" s="1" t="n">
        <v>0.207642786917596</v>
      </c>
    </row>
    <row r="3836" customFormat="false" ht="15.75" hidden="false" customHeight="true" outlineLevel="0" collapsed="false">
      <c r="A3836" s="1" t="s">
        <v>48</v>
      </c>
      <c r="C3836" s="2" t="n">
        <v>612</v>
      </c>
      <c r="V3836" s="1" t="n">
        <v>0.341284</v>
      </c>
      <c r="AB3836" s="1" t="n">
        <v>0.0721269</v>
      </c>
      <c r="AN3836" s="1" t="n">
        <v>0.191807230199874</v>
      </c>
    </row>
    <row r="3837" customFormat="false" ht="15.75" hidden="false" customHeight="true" outlineLevel="0" collapsed="false">
      <c r="A3837" s="1" t="s">
        <v>48</v>
      </c>
      <c r="C3837" s="2" t="n">
        <v>612</v>
      </c>
      <c r="V3837" s="1" t="n">
        <v>0.353662</v>
      </c>
      <c r="AB3837" s="1" t="n">
        <v>0.153602</v>
      </c>
      <c r="AN3837" s="1" t="n">
        <v>0.235351566250693</v>
      </c>
    </row>
    <row r="3838" customFormat="false" ht="15.75" hidden="false" customHeight="true" outlineLevel="0" collapsed="false">
      <c r="A3838" s="1" t="s">
        <v>48</v>
      </c>
      <c r="C3838" s="2" t="n">
        <v>612</v>
      </c>
      <c r="V3838" s="1" t="n">
        <v>0.393709</v>
      </c>
      <c r="AB3838" s="1" t="n">
        <v>0.197198</v>
      </c>
      <c r="AN3838" s="1" t="n">
        <v>0.274158796915409</v>
      </c>
    </row>
    <row r="3839" customFormat="false" ht="15.75" hidden="false" customHeight="true" outlineLevel="0" collapsed="false">
      <c r="A3839" s="1" t="s">
        <v>48</v>
      </c>
      <c r="C3839" s="2" t="n">
        <v>612</v>
      </c>
      <c r="V3839" s="1" t="n">
        <v>0.404631</v>
      </c>
      <c r="AB3839" s="1" t="n">
        <v>0.152173</v>
      </c>
      <c r="AN3839" s="1" t="n">
        <v>0.258336277549069</v>
      </c>
    </row>
    <row r="3840" customFormat="false" ht="15.75" hidden="false" customHeight="true" outlineLevel="0" collapsed="false">
      <c r="A3840" s="1" t="s">
        <v>48</v>
      </c>
      <c r="C3840" s="2" t="n">
        <v>612</v>
      </c>
      <c r="V3840" s="1" t="n">
        <v>0.441037</v>
      </c>
      <c r="AB3840" s="1" t="n">
        <v>0.215066</v>
      </c>
      <c r="AN3840" s="1" t="n">
        <v>0.30440730797332</v>
      </c>
    </row>
    <row r="3841" customFormat="false" ht="15.75" hidden="false" customHeight="true" outlineLevel="0" collapsed="false">
      <c r="A3841" s="1" t="s">
        <v>48</v>
      </c>
      <c r="C3841" s="2" t="n">
        <v>612</v>
      </c>
      <c r="V3841" s="1" t="n">
        <v>0.469434</v>
      </c>
      <c r="AB3841" s="1" t="n">
        <v>0.115009</v>
      </c>
      <c r="AN3841" s="1" t="n">
        <v>0.271159742134774</v>
      </c>
    </row>
    <row r="3842" customFormat="false" ht="15.75" hidden="false" customHeight="true" outlineLevel="0" collapsed="false">
      <c r="A3842" s="1" t="s">
        <v>48</v>
      </c>
      <c r="C3842" s="2" t="n">
        <v>612</v>
      </c>
      <c r="V3842" s="1" t="n">
        <v>0.502927</v>
      </c>
      <c r="AB3842" s="1" t="n">
        <v>0.291538</v>
      </c>
      <c r="AN3842" s="1" t="n">
        <v>0.368602112669846</v>
      </c>
    </row>
    <row r="3843" customFormat="false" ht="15.75" hidden="false" customHeight="true" outlineLevel="0" collapsed="false">
      <c r="A3843" s="1" t="s">
        <v>48</v>
      </c>
      <c r="C3843" s="2" t="n">
        <v>612</v>
      </c>
      <c r="V3843" s="1" t="n">
        <v>0.508024</v>
      </c>
      <c r="AB3843" s="1" t="n">
        <v>0.316552</v>
      </c>
      <c r="AN3843" s="1" t="n">
        <v>0.382572493007056</v>
      </c>
    </row>
    <row r="3844" customFormat="false" ht="15.75" hidden="false" customHeight="true" outlineLevel="0" collapsed="false">
      <c r="A3844" s="1" t="s">
        <v>48</v>
      </c>
      <c r="C3844" s="2" t="n">
        <v>612</v>
      </c>
      <c r="V3844" s="1" t="n">
        <v>0.519674</v>
      </c>
      <c r="AB3844" s="1" t="n">
        <v>0.207204</v>
      </c>
      <c r="AN3844" s="1" t="n">
        <v>0.337244266837724</v>
      </c>
    </row>
    <row r="3845" customFormat="false" ht="15.75" hidden="false" customHeight="true" outlineLevel="0" collapsed="false">
      <c r="A3845" s="1" t="s">
        <v>48</v>
      </c>
      <c r="C3845" s="2" t="n">
        <v>612</v>
      </c>
      <c r="V3845" s="1" t="n">
        <v>0.588117</v>
      </c>
      <c r="AB3845" s="1" t="n">
        <v>0.288679</v>
      </c>
      <c r="AN3845" s="1" t="n">
        <v>0.406800624294929</v>
      </c>
    </row>
    <row r="3846" customFormat="false" ht="15.75" hidden="false" customHeight="true" outlineLevel="0" collapsed="false">
      <c r="A3846" s="1" t="s">
        <v>48</v>
      </c>
      <c r="C3846" s="2" t="n">
        <v>612</v>
      </c>
      <c r="V3846" s="1" t="n">
        <v>0.646367</v>
      </c>
      <c r="AB3846" s="1" t="n">
        <v>0.365152</v>
      </c>
      <c r="AN3846" s="1" t="n">
        <v>0.469307068789299</v>
      </c>
    </row>
    <row r="3847" customFormat="false" ht="15.75" hidden="false" customHeight="true" outlineLevel="0" collapsed="false">
      <c r="A3847" s="1" t="s">
        <v>48</v>
      </c>
      <c r="C3847" s="2" t="n">
        <v>612</v>
      </c>
      <c r="V3847" s="1" t="n">
        <v>0.701704</v>
      </c>
      <c r="AB3847" s="1" t="n">
        <v>0.45163</v>
      </c>
      <c r="AN3847" s="1" t="n">
        <v>0.535103936629007</v>
      </c>
    </row>
    <row r="3848" customFormat="false" ht="15.75" hidden="false" customHeight="true" outlineLevel="0" collapsed="false">
      <c r="A3848" s="1" t="s">
        <v>48</v>
      </c>
      <c r="C3848" s="2" t="n">
        <v>612</v>
      </c>
      <c r="V3848" s="1" t="n">
        <v>0.719179</v>
      </c>
      <c r="AB3848" s="1" t="n">
        <v>0.350143</v>
      </c>
      <c r="AN3848" s="1" t="n">
        <v>0.496125503734394</v>
      </c>
    </row>
    <row r="3849" customFormat="false" ht="15.75" hidden="false" customHeight="true" outlineLevel="0" collapsed="false">
      <c r="A3849" s="1" t="s">
        <v>48</v>
      </c>
      <c r="C3849" s="2" t="n">
        <v>612</v>
      </c>
      <c r="V3849" s="1" t="n">
        <v>0.286675</v>
      </c>
      <c r="AB3849" s="1" t="n">
        <v>0.130017</v>
      </c>
      <c r="AN3849" s="1" t="n">
        <v>0.193329538157909</v>
      </c>
    </row>
    <row r="3850" customFormat="false" ht="15.75" hidden="false" customHeight="true" outlineLevel="0" collapsed="false">
      <c r="A3850" s="1" t="s">
        <v>48</v>
      </c>
      <c r="C3850" s="2" t="n">
        <v>612</v>
      </c>
      <c r="V3850" s="1" t="n">
        <v>0.2925</v>
      </c>
      <c r="AB3850" s="1" t="n">
        <v>0.200772</v>
      </c>
      <c r="AN3850" s="1" t="n">
        <v>0.228859800395084</v>
      </c>
    </row>
    <row r="3851" customFormat="false" ht="15.75" hidden="false" customHeight="true" outlineLevel="0" collapsed="false">
      <c r="A3851" s="1" t="s">
        <v>48</v>
      </c>
      <c r="C3851" s="2" t="n">
        <v>612</v>
      </c>
      <c r="V3851" s="1" t="n">
        <v>0.301966</v>
      </c>
      <c r="AB3851" s="1" t="n">
        <v>0.106432</v>
      </c>
      <c r="AN3851" s="1" t="n">
        <v>0.189481431668028</v>
      </c>
    </row>
    <row r="3852" customFormat="false" ht="15.75" hidden="false" customHeight="true" outlineLevel="0" collapsed="false">
      <c r="A3852" s="1" t="s">
        <v>48</v>
      </c>
      <c r="C3852" s="2" t="n">
        <v>612</v>
      </c>
      <c r="V3852" s="1" t="n">
        <v>0.305607</v>
      </c>
      <c r="AB3852" s="1" t="n">
        <v>0.126444</v>
      </c>
      <c r="AN3852" s="1" t="n">
        <v>0.200455541000698</v>
      </c>
    </row>
    <row r="3853" customFormat="false" ht="15.75" hidden="false" customHeight="true" outlineLevel="0" collapsed="false">
      <c r="A3853" s="1" t="s">
        <v>48</v>
      </c>
      <c r="C3853" s="2" t="n">
        <v>612</v>
      </c>
      <c r="V3853" s="1" t="n">
        <v>0.316528</v>
      </c>
      <c r="AB3853" s="1" t="n">
        <v>0.108576</v>
      </c>
      <c r="AN3853" s="1" t="n">
        <v>0.197232392244343</v>
      </c>
    </row>
    <row r="3854" customFormat="false" ht="15.75" hidden="false" customHeight="true" outlineLevel="0" collapsed="false">
      <c r="A3854" s="1" t="s">
        <v>48</v>
      </c>
      <c r="C3854" s="2" t="n">
        <v>612</v>
      </c>
      <c r="V3854" s="1" t="n">
        <v>0.320169</v>
      </c>
      <c r="AB3854" s="1" t="n">
        <v>0.191481</v>
      </c>
      <c r="AN3854" s="1" t="n">
        <v>0.237386506576787</v>
      </c>
    </row>
    <row r="3855" customFormat="false" ht="15.75" hidden="false" customHeight="true" outlineLevel="0" collapsed="false">
      <c r="A3855" s="1" t="s">
        <v>48</v>
      </c>
      <c r="C3855" s="2" t="n">
        <v>612</v>
      </c>
      <c r="V3855" s="1" t="n">
        <v>0.320897</v>
      </c>
      <c r="AB3855" s="1" t="n">
        <v>0.154317</v>
      </c>
      <c r="AN3855" s="1" t="n">
        <v>0.220481562271828</v>
      </c>
    </row>
    <row r="3856" customFormat="false" ht="15.75" hidden="false" customHeight="true" outlineLevel="0" collapsed="false">
      <c r="A3856" s="1" t="s">
        <v>48</v>
      </c>
      <c r="C3856" s="2" t="n">
        <v>612</v>
      </c>
      <c r="V3856" s="1" t="n">
        <v>0.323081</v>
      </c>
      <c r="AB3856" s="1" t="n">
        <v>0.179331</v>
      </c>
      <c r="AN3856" s="1" t="n">
        <v>0.233100419314485</v>
      </c>
    </row>
    <row r="3857" customFormat="false" ht="15.75" hidden="false" customHeight="true" outlineLevel="0" collapsed="false">
      <c r="A3857" s="1" t="s">
        <v>48</v>
      </c>
      <c r="C3857" s="2" t="n">
        <v>612</v>
      </c>
      <c r="V3857" s="1" t="n">
        <v>0.32381</v>
      </c>
      <c r="AB3857" s="1" t="n">
        <v>0.171469</v>
      </c>
      <c r="AN3857" s="1" t="n">
        <v>0.229790973499158</v>
      </c>
    </row>
    <row r="3858" customFormat="false" ht="15.75" hidden="false" customHeight="true" outlineLevel="0" collapsed="false">
      <c r="A3858" s="1" t="s">
        <v>48</v>
      </c>
      <c r="C3858" s="2" t="n">
        <v>612</v>
      </c>
      <c r="V3858" s="1" t="n">
        <v>0.325266</v>
      </c>
      <c r="AB3858" s="1" t="n">
        <v>0.202201</v>
      </c>
      <c r="AN3858" s="1" t="n">
        <v>0.244725004328228</v>
      </c>
    </row>
    <row r="3859" customFormat="false" ht="15.75" hidden="false" customHeight="true" outlineLevel="0" collapsed="false">
      <c r="A3859" s="1" t="s">
        <v>48</v>
      </c>
      <c r="C3859" s="2" t="n">
        <v>612</v>
      </c>
      <c r="V3859" s="1" t="n">
        <v>0.331091</v>
      </c>
      <c r="AB3859" s="1" t="n">
        <v>0.260091</v>
      </c>
      <c r="AN3859" s="1" t="n">
        <v>0.274286386653138</v>
      </c>
    </row>
    <row r="3860" customFormat="false" ht="15.75" hidden="false" customHeight="true" outlineLevel="0" collapsed="false">
      <c r="A3860" s="1" t="s">
        <v>48</v>
      </c>
      <c r="C3860" s="2" t="n">
        <v>612</v>
      </c>
      <c r="V3860" s="1" t="n">
        <v>0.333275</v>
      </c>
      <c r="AB3860" s="1" t="n">
        <v>0.166467</v>
      </c>
      <c r="AN3860" s="1" t="n">
        <v>0.231861638951816</v>
      </c>
    </row>
    <row r="3861" customFormat="false" ht="15.75" hidden="false" customHeight="true" outlineLevel="0" collapsed="false">
      <c r="A3861" s="1" t="s">
        <v>48</v>
      </c>
      <c r="C3861" s="2" t="n">
        <v>612</v>
      </c>
      <c r="V3861" s="1" t="n">
        <v>0.335459</v>
      </c>
      <c r="AB3861" s="1" t="n">
        <v>0.152887</v>
      </c>
      <c r="AN3861" s="1" t="n">
        <v>0.22657432022036</v>
      </c>
    </row>
    <row r="3862" customFormat="false" ht="15.75" hidden="false" customHeight="true" outlineLevel="0" collapsed="false">
      <c r="A3862" s="1" t="s">
        <v>48</v>
      </c>
      <c r="C3862" s="2" t="n">
        <v>612</v>
      </c>
      <c r="V3862" s="1" t="n">
        <v>0.341284</v>
      </c>
      <c r="AB3862" s="1" t="n">
        <v>0.236507</v>
      </c>
      <c r="AN3862" s="1" t="n">
        <v>0.2680734623698</v>
      </c>
    </row>
    <row r="3863" customFormat="false" ht="15.75" hidden="false" customHeight="true" outlineLevel="0" collapsed="false">
      <c r="A3863" s="1" t="s">
        <v>48</v>
      </c>
      <c r="C3863" s="2" t="n">
        <v>612</v>
      </c>
      <c r="V3863" s="1" t="n">
        <v>0.347837</v>
      </c>
      <c r="AB3863" s="1" t="n">
        <v>0.132161</v>
      </c>
      <c r="AN3863" s="1" t="n">
        <v>0.222701159745616</v>
      </c>
    </row>
    <row r="3864" customFormat="false" ht="15.75" hidden="false" customHeight="true" outlineLevel="0" collapsed="false">
      <c r="A3864" s="1" t="s">
        <v>48</v>
      </c>
      <c r="C3864" s="2" t="n">
        <v>612</v>
      </c>
      <c r="V3864" s="1" t="n">
        <v>0.351478</v>
      </c>
      <c r="AB3864" s="1" t="n">
        <v>0.220783</v>
      </c>
      <c r="AN3864" s="1" t="n">
        <v>0.265507748734757</v>
      </c>
    </row>
    <row r="3865" customFormat="false" ht="15.75" hidden="false" customHeight="true" outlineLevel="0" collapsed="false">
      <c r="A3865" s="1" t="s">
        <v>48</v>
      </c>
      <c r="C3865" s="2" t="n">
        <v>612</v>
      </c>
      <c r="V3865" s="1" t="n">
        <v>0.356575</v>
      </c>
      <c r="AB3865" s="1" t="n">
        <v>0.131447</v>
      </c>
      <c r="AN3865" s="1" t="n">
        <v>0.226423996311183</v>
      </c>
    </row>
    <row r="3866" customFormat="false" ht="15.75" hidden="false" customHeight="true" outlineLevel="0" collapsed="false">
      <c r="A3866" s="1" t="s">
        <v>48</v>
      </c>
      <c r="C3866" s="2" t="n">
        <v>612</v>
      </c>
      <c r="V3866" s="1" t="n">
        <v>0.358759</v>
      </c>
      <c r="AB3866" s="1" t="n">
        <v>0.251515</v>
      </c>
      <c r="AN3866" s="1" t="n">
        <v>0.283144362190251</v>
      </c>
    </row>
    <row r="3867" customFormat="false" ht="15.75" hidden="false" customHeight="true" outlineLevel="0" collapsed="false">
      <c r="A3867" s="1" t="s">
        <v>48</v>
      </c>
      <c r="C3867" s="2" t="n">
        <v>612</v>
      </c>
      <c r="V3867" s="1" t="n">
        <v>0.361672</v>
      </c>
      <c r="AB3867" s="1" t="n">
        <v>0.222927</v>
      </c>
      <c r="AN3867" s="1" t="n">
        <v>0.271232120313267</v>
      </c>
    </row>
    <row r="3868" customFormat="false" ht="15.75" hidden="false" customHeight="true" outlineLevel="0" collapsed="false">
      <c r="A3868" s="1" t="s">
        <v>48</v>
      </c>
      <c r="C3868" s="2" t="n">
        <v>612</v>
      </c>
      <c r="V3868" s="1" t="n">
        <v>0.372594</v>
      </c>
      <c r="AB3868" s="1" t="n">
        <v>0.234362</v>
      </c>
      <c r="AN3868" s="1" t="n">
        <v>0.281604934009225</v>
      </c>
    </row>
    <row r="3869" customFormat="false" ht="15.75" hidden="false" customHeight="true" outlineLevel="0" collapsed="false">
      <c r="A3869" s="1" t="s">
        <v>48</v>
      </c>
      <c r="C3869" s="2" t="n">
        <v>612</v>
      </c>
      <c r="V3869" s="1" t="n">
        <v>0.379147</v>
      </c>
      <c r="AB3869" s="1" t="n">
        <v>0.330846</v>
      </c>
      <c r="AN3869" s="1" t="n">
        <v>0.329410256941215</v>
      </c>
    </row>
    <row r="3870" customFormat="false" ht="15.75" hidden="false" customHeight="true" outlineLevel="0" collapsed="false">
      <c r="A3870" s="1" t="s">
        <v>48</v>
      </c>
      <c r="C3870" s="2" t="n">
        <v>612</v>
      </c>
      <c r="V3870" s="1" t="n">
        <v>0.404631</v>
      </c>
      <c r="AB3870" s="1" t="n">
        <v>0.266524</v>
      </c>
      <c r="AN3870" s="1" t="n">
        <v>0.311390874272536</v>
      </c>
    </row>
    <row r="3871" customFormat="false" ht="15.75" hidden="false" customHeight="true" outlineLevel="0" collapsed="false">
      <c r="A3871" s="1" t="s">
        <v>48</v>
      </c>
      <c r="C3871" s="2" t="n">
        <v>612</v>
      </c>
      <c r="V3871" s="1" t="n">
        <v>0.420649</v>
      </c>
      <c r="AB3871" s="1" t="n">
        <v>0.251515</v>
      </c>
      <c r="AN3871" s="1" t="n">
        <v>0.311859012619328</v>
      </c>
    </row>
    <row r="3872" customFormat="false" ht="15.75" hidden="false" customHeight="true" outlineLevel="0" collapsed="false">
      <c r="A3872" s="1" t="s">
        <v>48</v>
      </c>
      <c r="C3872" s="2" t="n">
        <v>612</v>
      </c>
      <c r="V3872" s="1" t="n">
        <v>0.425746</v>
      </c>
      <c r="AB3872" s="1" t="n">
        <v>0.321555</v>
      </c>
      <c r="AN3872" s="1" t="n">
        <v>0.346719776705442</v>
      </c>
    </row>
    <row r="3873" customFormat="false" ht="15.75" hidden="false" customHeight="true" outlineLevel="0" collapsed="false">
      <c r="A3873" s="1" t="s">
        <v>48</v>
      </c>
      <c r="C3873" s="2" t="n">
        <v>612</v>
      </c>
      <c r="V3873" s="1" t="n">
        <v>0.441037</v>
      </c>
      <c r="AB3873" s="1" t="n">
        <v>0.306547</v>
      </c>
      <c r="AN3873" s="1" t="n">
        <v>0.346851078144631</v>
      </c>
    </row>
    <row r="3874" customFormat="false" ht="15.75" hidden="false" customHeight="true" outlineLevel="0" collapsed="false">
      <c r="A3874" s="1" t="s">
        <v>48</v>
      </c>
      <c r="C3874" s="2" t="n">
        <v>612</v>
      </c>
      <c r="V3874" s="1" t="n">
        <v>0.444677</v>
      </c>
      <c r="AB3874" s="1" t="n">
        <v>0.243654</v>
      </c>
      <c r="AN3874" s="1" t="n">
        <v>0.319359897309696</v>
      </c>
    </row>
    <row r="3875" customFormat="false" ht="15.75" hidden="false" customHeight="true" outlineLevel="0" collapsed="false">
      <c r="A3875" s="1" t="s">
        <v>48</v>
      </c>
      <c r="C3875" s="2" t="n">
        <v>612</v>
      </c>
      <c r="V3875" s="1" t="n">
        <v>0.449046</v>
      </c>
      <c r="AB3875" s="1" t="n">
        <v>0.230789</v>
      </c>
      <c r="AN3875" s="1" t="n">
        <v>0.31541807035792</v>
      </c>
    </row>
    <row r="3876" customFormat="false" ht="15.75" hidden="false" customHeight="true" outlineLevel="0" collapsed="false">
      <c r="A3876" s="1" t="s">
        <v>48</v>
      </c>
      <c r="C3876" s="2" t="n">
        <v>612</v>
      </c>
      <c r="V3876" s="1" t="n">
        <v>0.457055</v>
      </c>
      <c r="AB3876" s="1" t="n">
        <v>0.310835</v>
      </c>
      <c r="AN3876" s="1" t="n">
        <v>0.356272304378479</v>
      </c>
    </row>
    <row r="3877" customFormat="false" ht="15.75" hidden="false" customHeight="true" outlineLevel="0" collapsed="false">
      <c r="A3877" s="1" t="s">
        <v>48</v>
      </c>
      <c r="C3877" s="2" t="n">
        <v>612</v>
      </c>
      <c r="V3877" s="1" t="n">
        <v>0.461424</v>
      </c>
      <c r="AB3877" s="1" t="n">
        <v>0.32084</v>
      </c>
      <c r="AN3877" s="1" t="n">
        <v>0.362941303978859</v>
      </c>
    </row>
    <row r="3878" customFormat="false" ht="15.75" hidden="false" customHeight="true" outlineLevel="0" collapsed="false">
      <c r="A3878" s="1" t="s">
        <v>48</v>
      </c>
      <c r="C3878" s="2" t="n">
        <v>612</v>
      </c>
      <c r="V3878" s="1" t="n">
        <v>0.611417</v>
      </c>
      <c r="AB3878" s="1" t="n">
        <v>0.45163</v>
      </c>
      <c r="AN3878" s="1" t="n">
        <v>0.493214137900779</v>
      </c>
    </row>
    <row r="3879" customFormat="false" ht="15.75" hidden="false" customHeight="true" outlineLevel="0" collapsed="false">
      <c r="A3879" s="1" t="s">
        <v>48</v>
      </c>
      <c r="C3879" s="2" t="n">
        <v>612</v>
      </c>
      <c r="V3879" s="1" t="n">
        <v>0.719179</v>
      </c>
      <c r="AB3879" s="1" t="n">
        <v>0.370869</v>
      </c>
      <c r="AN3879" s="1" t="n">
        <v>0.505741594294954</v>
      </c>
    </row>
    <row r="3880" customFormat="false" ht="15.75" hidden="false" customHeight="true" outlineLevel="0" collapsed="false">
      <c r="A3880" s="1" t="s">
        <v>48</v>
      </c>
      <c r="C3880" s="2" t="n">
        <v>613</v>
      </c>
      <c r="H3880" s="1" t="n">
        <v>0.954482</v>
      </c>
      <c r="T3880" s="1" t="n">
        <v>0.260752</v>
      </c>
    </row>
    <row r="3881" customFormat="false" ht="15.75" hidden="false" customHeight="true" outlineLevel="0" collapsed="false">
      <c r="A3881" s="1" t="s">
        <v>48</v>
      </c>
      <c r="C3881" s="2" t="n">
        <v>613</v>
      </c>
      <c r="H3881" s="1" t="n">
        <v>1.04216</v>
      </c>
      <c r="T3881" s="1" t="n">
        <v>0.287939</v>
      </c>
    </row>
    <row r="3882" customFormat="false" ht="15.75" hidden="false" customHeight="true" outlineLevel="0" collapsed="false">
      <c r="A3882" s="1" t="s">
        <v>48</v>
      </c>
      <c r="C3882" s="2" t="n">
        <v>613</v>
      </c>
      <c r="H3882" s="1" t="n">
        <v>0.950871</v>
      </c>
      <c r="T3882" s="1" t="n">
        <v>0.313568</v>
      </c>
    </row>
    <row r="3883" customFormat="false" ht="15.75" hidden="false" customHeight="true" outlineLevel="0" collapsed="false">
      <c r="A3883" s="1" t="s">
        <v>48</v>
      </c>
      <c r="C3883" s="2" t="n">
        <v>613</v>
      </c>
      <c r="H3883" s="1" t="n">
        <v>1.03175</v>
      </c>
      <c r="T3883" s="1" t="n">
        <v>0.318653</v>
      </c>
    </row>
    <row r="3884" customFormat="false" ht="15.75" hidden="false" customHeight="true" outlineLevel="0" collapsed="false">
      <c r="A3884" s="1" t="s">
        <v>48</v>
      </c>
      <c r="C3884" s="2" t="n">
        <v>613</v>
      </c>
      <c r="H3884" s="1" t="n">
        <v>0.947117</v>
      </c>
      <c r="T3884" s="1" t="n">
        <v>0.339362</v>
      </c>
    </row>
    <row r="3885" customFormat="false" ht="15.75" hidden="false" customHeight="true" outlineLevel="0" collapsed="false">
      <c r="A3885" s="1" t="s">
        <v>48</v>
      </c>
      <c r="C3885" s="2" t="n">
        <v>613</v>
      </c>
      <c r="H3885" s="1" t="n">
        <v>0.947229</v>
      </c>
      <c r="T3885" s="1" t="n">
        <v>0.36579</v>
      </c>
    </row>
    <row r="3886" customFormat="false" ht="15.75" hidden="false" customHeight="true" outlineLevel="0" collapsed="false">
      <c r="A3886" s="1" t="s">
        <v>48</v>
      </c>
      <c r="C3886" s="2" t="n">
        <v>613</v>
      </c>
      <c r="H3886" s="1" t="n">
        <v>0.909429</v>
      </c>
      <c r="T3886" s="1" t="n">
        <v>0.384827</v>
      </c>
    </row>
    <row r="3887" customFormat="false" ht="15.75" hidden="false" customHeight="true" outlineLevel="0" collapsed="false">
      <c r="A3887" s="1" t="s">
        <v>48</v>
      </c>
      <c r="C3887" s="2" t="n">
        <v>613</v>
      </c>
      <c r="H3887" s="1" t="n">
        <v>1.1062</v>
      </c>
      <c r="T3887" s="1" t="n">
        <v>0.387841</v>
      </c>
    </row>
    <row r="3888" customFormat="false" ht="15.75" hidden="false" customHeight="true" outlineLevel="0" collapsed="false">
      <c r="A3888" s="1" t="s">
        <v>48</v>
      </c>
      <c r="C3888" s="2" t="n">
        <v>613</v>
      </c>
      <c r="H3888" s="1" t="n">
        <v>0.939701</v>
      </c>
      <c r="T3888" s="1" t="n">
        <v>0.410592</v>
      </c>
    </row>
    <row r="3889" customFormat="false" ht="15.75" hidden="false" customHeight="true" outlineLevel="0" collapsed="false">
      <c r="A3889" s="1" t="s">
        <v>48</v>
      </c>
      <c r="C3889" s="2" t="n">
        <v>613</v>
      </c>
      <c r="H3889" s="1" t="n">
        <v>1.22771</v>
      </c>
      <c r="T3889" s="1" t="n">
        <v>0.43263</v>
      </c>
    </row>
    <row r="3890" customFormat="false" ht="15.75" hidden="false" customHeight="true" outlineLevel="0" collapsed="false">
      <c r="A3890" s="1" t="s">
        <v>48</v>
      </c>
      <c r="C3890" s="2" t="n">
        <v>613</v>
      </c>
      <c r="H3890" s="1" t="n">
        <v>0.953373</v>
      </c>
      <c r="T3890" s="1" t="n">
        <v>0.455295</v>
      </c>
    </row>
    <row r="3891" customFormat="false" ht="15.75" hidden="false" customHeight="true" outlineLevel="0" collapsed="false">
      <c r="A3891" s="1" t="s">
        <v>48</v>
      </c>
      <c r="C3891" s="2" t="n">
        <v>613</v>
      </c>
      <c r="H3891" s="1" t="n">
        <v>1.00737</v>
      </c>
      <c r="T3891" s="1" t="n">
        <v>0.457105</v>
      </c>
    </row>
    <row r="3892" customFormat="false" ht="15.75" hidden="false" customHeight="true" outlineLevel="0" collapsed="false">
      <c r="A3892" s="1" t="s">
        <v>48</v>
      </c>
      <c r="C3892" s="2" t="n">
        <v>613</v>
      </c>
      <c r="H3892" s="1" t="n">
        <v>0.920953</v>
      </c>
      <c r="T3892" s="1" t="n">
        <v>0.480931</v>
      </c>
    </row>
    <row r="3893" customFormat="false" ht="15.75" hidden="false" customHeight="true" outlineLevel="0" collapsed="false">
      <c r="A3893" s="1" t="s">
        <v>48</v>
      </c>
      <c r="C3893" s="2" t="n">
        <v>613</v>
      </c>
      <c r="H3893" s="1" t="n">
        <v>1.27909</v>
      </c>
      <c r="T3893" s="1" t="n">
        <v>0.489534</v>
      </c>
    </row>
    <row r="3894" customFormat="false" ht="15.75" hidden="false" customHeight="true" outlineLevel="0" collapsed="false">
      <c r="A3894" s="1" t="s">
        <v>48</v>
      </c>
      <c r="C3894" s="2" t="n">
        <v>613</v>
      </c>
      <c r="H3894" s="1" t="n">
        <v>1.08426</v>
      </c>
      <c r="T3894" s="1" t="n">
        <v>0.48966</v>
      </c>
    </row>
    <row r="3895" customFormat="false" ht="15.75" hidden="false" customHeight="true" outlineLevel="0" collapsed="false">
      <c r="A3895" s="1" t="s">
        <v>48</v>
      </c>
      <c r="C3895" s="2" t="n">
        <v>613</v>
      </c>
      <c r="H3895" s="1" t="n">
        <v>0.965296</v>
      </c>
      <c r="T3895" s="1" t="n">
        <v>0.513119</v>
      </c>
    </row>
    <row r="3896" customFormat="false" ht="15.75" hidden="false" customHeight="true" outlineLevel="0" collapsed="false">
      <c r="A3896" s="1" t="s">
        <v>48</v>
      </c>
      <c r="C3896" s="2" t="n">
        <v>613</v>
      </c>
      <c r="H3896" s="1" t="n">
        <v>1.01584</v>
      </c>
      <c r="T3896" s="1" t="n">
        <v>0.522524</v>
      </c>
    </row>
    <row r="3897" customFormat="false" ht="15.75" hidden="false" customHeight="true" outlineLevel="0" collapsed="false">
      <c r="A3897" s="1" t="s">
        <v>48</v>
      </c>
      <c r="C3897" s="2" t="n">
        <v>613</v>
      </c>
      <c r="H3897" s="1" t="n">
        <v>1.10001</v>
      </c>
      <c r="T3897" s="1" t="n">
        <v>0.536408</v>
      </c>
    </row>
    <row r="3898" customFormat="false" ht="15.75" hidden="false" customHeight="true" outlineLevel="0" collapsed="false">
      <c r="A3898" s="1" t="s">
        <v>48</v>
      </c>
      <c r="C3898" s="2" t="n">
        <v>613</v>
      </c>
      <c r="H3898" s="1" t="n">
        <v>0.95757</v>
      </c>
      <c r="T3898" s="1" t="n">
        <v>0.555333</v>
      </c>
    </row>
    <row r="3899" customFormat="false" ht="15.75" hidden="false" customHeight="true" outlineLevel="0" collapsed="false">
      <c r="A3899" s="1" t="s">
        <v>48</v>
      </c>
      <c r="C3899" s="2" t="n">
        <v>613</v>
      </c>
      <c r="H3899" s="1" t="n">
        <v>1.05191</v>
      </c>
      <c r="T3899" s="1" t="n">
        <v>0.598492</v>
      </c>
    </row>
    <row r="3900" customFormat="false" ht="15.75" hidden="false" customHeight="true" outlineLevel="0" collapsed="false">
      <c r="A3900" s="1" t="s">
        <v>48</v>
      </c>
      <c r="C3900" s="2" t="n">
        <v>613</v>
      </c>
      <c r="H3900" s="1" t="n">
        <v>2.06239</v>
      </c>
      <c r="T3900" s="1" t="n">
        <v>0.599079</v>
      </c>
    </row>
    <row r="3901" customFormat="false" ht="15.75" hidden="false" customHeight="true" outlineLevel="0" collapsed="false">
      <c r="A3901" s="1" t="s">
        <v>48</v>
      </c>
      <c r="C3901" s="2" t="n">
        <v>613</v>
      </c>
      <c r="H3901" s="1" t="n">
        <v>2.24708</v>
      </c>
      <c r="T3901" s="1" t="n">
        <v>0.630133</v>
      </c>
    </row>
    <row r="3902" customFormat="false" ht="15.75" hidden="false" customHeight="true" outlineLevel="0" collapsed="false">
      <c r="A3902" s="1" t="s">
        <v>48</v>
      </c>
      <c r="C3902" s="2" t="n">
        <v>613</v>
      </c>
      <c r="H3902" s="1" t="n">
        <v>1.83243</v>
      </c>
      <c r="T3902" s="1" t="n">
        <v>0.641937</v>
      </c>
    </row>
    <row r="3903" customFormat="false" ht="15.75" hidden="false" customHeight="true" outlineLevel="0" collapsed="false">
      <c r="A3903" s="1" t="s">
        <v>48</v>
      </c>
      <c r="C3903" s="2" t="n">
        <v>613</v>
      </c>
      <c r="H3903" s="1" t="n">
        <v>1.56605</v>
      </c>
      <c r="T3903" s="1" t="n">
        <v>0.643396</v>
      </c>
    </row>
    <row r="3904" customFormat="false" ht="15.75" hidden="false" customHeight="true" outlineLevel="0" collapsed="false">
      <c r="A3904" s="1" t="s">
        <v>48</v>
      </c>
      <c r="C3904" s="2" t="n">
        <v>613</v>
      </c>
      <c r="H3904" s="1" t="n">
        <v>2.03759</v>
      </c>
      <c r="T3904" s="1" t="n">
        <v>0.656301</v>
      </c>
    </row>
    <row r="3905" customFormat="false" ht="15.75" hidden="false" customHeight="true" outlineLevel="0" collapsed="false">
      <c r="A3905" s="1" t="s">
        <v>48</v>
      </c>
      <c r="C3905" s="2" t="n">
        <v>613</v>
      </c>
      <c r="H3905" s="1" t="n">
        <v>1.81779</v>
      </c>
      <c r="T3905" s="1" t="n">
        <v>0.700402</v>
      </c>
    </row>
    <row r="3906" customFormat="false" ht="15.75" hidden="false" customHeight="true" outlineLevel="0" collapsed="false">
      <c r="A3906" s="1" t="s">
        <v>48</v>
      </c>
      <c r="C3906" s="2" t="n">
        <v>613</v>
      </c>
      <c r="H3906" s="1" t="n">
        <v>2.02552</v>
      </c>
      <c r="T3906" s="1" t="n">
        <v>0.735191</v>
      </c>
    </row>
    <row r="3907" customFormat="false" ht="15.75" hidden="false" customHeight="true" outlineLevel="0" collapsed="false">
      <c r="A3907" s="1" t="s">
        <v>48</v>
      </c>
      <c r="C3907" s="2" t="n">
        <v>613</v>
      </c>
      <c r="H3907" s="1" t="n">
        <v>1.54739</v>
      </c>
      <c r="T3907" s="1" t="n">
        <v>0.755136</v>
      </c>
    </row>
    <row r="3908" customFormat="false" ht="15.75" hidden="false" customHeight="true" outlineLevel="0" collapsed="false">
      <c r="A3908" s="1" t="s">
        <v>48</v>
      </c>
      <c r="C3908" s="2" t="n">
        <v>613</v>
      </c>
      <c r="H3908" s="1" t="n">
        <v>1.85946</v>
      </c>
      <c r="T3908" s="1" t="n">
        <v>0.80714</v>
      </c>
    </row>
    <row r="3909" customFormat="false" ht="15.75" hidden="false" customHeight="true" outlineLevel="0" collapsed="false">
      <c r="A3909" s="1" t="s">
        <v>48</v>
      </c>
      <c r="C3909" s="2" t="n">
        <v>613</v>
      </c>
      <c r="H3909" s="1" t="n">
        <v>2.02179</v>
      </c>
      <c r="T3909" s="1" t="n">
        <v>0.833635</v>
      </c>
    </row>
    <row r="3910" customFormat="false" ht="15.75" hidden="false" customHeight="true" outlineLevel="0" collapsed="false">
      <c r="A3910" s="1" t="s">
        <v>48</v>
      </c>
      <c r="C3910" s="2" t="n">
        <v>613</v>
      </c>
      <c r="H3910" s="1" t="n">
        <v>1.78164</v>
      </c>
      <c r="T3910" s="1" t="n">
        <v>0.854327</v>
      </c>
    </row>
    <row r="3911" customFormat="false" ht="15.75" hidden="false" customHeight="true" outlineLevel="0" collapsed="false">
      <c r="A3911" s="1" t="s">
        <v>48</v>
      </c>
      <c r="C3911" s="2" t="n">
        <v>613</v>
      </c>
      <c r="H3911" s="1" t="n">
        <v>2.9194</v>
      </c>
      <c r="T3911" s="1" t="n">
        <v>0.92389</v>
      </c>
    </row>
    <row r="3912" customFormat="false" ht="15.75" hidden="false" customHeight="true" outlineLevel="0" collapsed="false">
      <c r="A3912" s="1" t="s">
        <v>48</v>
      </c>
      <c r="C3912" s="2" t="n">
        <v>613</v>
      </c>
      <c r="H3912" s="1" t="n">
        <v>3.09744</v>
      </c>
      <c r="T3912" s="1" t="n">
        <v>0.944632</v>
      </c>
    </row>
    <row r="3913" customFormat="false" ht="15.75" hidden="false" customHeight="true" outlineLevel="0" collapsed="false">
      <c r="A3913" s="1" t="s">
        <v>48</v>
      </c>
      <c r="C3913" s="2" t="n">
        <v>613</v>
      </c>
      <c r="H3913" s="1" t="n">
        <v>3.5011</v>
      </c>
      <c r="T3913" s="1" t="n">
        <v>0.999601</v>
      </c>
    </row>
    <row r="3914" customFormat="false" ht="15.75" hidden="false" customHeight="true" outlineLevel="0" collapsed="false">
      <c r="A3914" s="1" t="s">
        <v>48</v>
      </c>
      <c r="C3914" s="2" t="n">
        <v>613</v>
      </c>
      <c r="H3914" s="1" t="n">
        <v>5.03616</v>
      </c>
      <c r="T3914" s="1" t="n">
        <v>1.30284</v>
      </c>
    </row>
    <row r="3915" customFormat="false" ht="15.75" hidden="false" customHeight="true" outlineLevel="0" collapsed="false">
      <c r="A3915" s="1" t="s">
        <v>48</v>
      </c>
      <c r="C3915" s="2" t="n">
        <v>613</v>
      </c>
      <c r="H3915" s="1" t="n">
        <v>6.36828</v>
      </c>
      <c r="T3915" s="1" t="n">
        <v>1.359</v>
      </c>
    </row>
    <row r="3916" customFormat="false" ht="15.75" hidden="false" customHeight="true" outlineLevel="0" collapsed="false">
      <c r="A3916" s="1" t="s">
        <v>48</v>
      </c>
      <c r="C3916" s="2" t="n">
        <v>613</v>
      </c>
      <c r="H3916" s="1" t="n">
        <v>4.82546</v>
      </c>
      <c r="T3916" s="1" t="n">
        <v>1.39306</v>
      </c>
    </row>
    <row r="3917" customFormat="false" ht="15.75" hidden="false" customHeight="true" outlineLevel="0" collapsed="false">
      <c r="A3917" s="1" t="s">
        <v>48</v>
      </c>
      <c r="C3917" s="2" t="n">
        <v>613</v>
      </c>
      <c r="H3917" s="1" t="n">
        <v>6.03963</v>
      </c>
      <c r="T3917" s="1" t="n">
        <v>1.40961</v>
      </c>
    </row>
    <row r="3918" customFormat="false" ht="15.75" hidden="false" customHeight="true" outlineLevel="0" collapsed="false">
      <c r="A3918" s="1" t="s">
        <v>48</v>
      </c>
      <c r="C3918" s="2" t="n">
        <v>613</v>
      </c>
      <c r="H3918" s="1" t="n">
        <v>8.08758</v>
      </c>
      <c r="T3918" s="1" t="n">
        <v>1.64361</v>
      </c>
    </row>
    <row r="3919" customFormat="false" ht="15.75" hidden="false" customHeight="true" outlineLevel="0" collapsed="false">
      <c r="A3919" s="1" t="s">
        <v>48</v>
      </c>
      <c r="C3919" s="2" t="n">
        <v>613</v>
      </c>
      <c r="H3919" s="1" t="n">
        <v>5.96779</v>
      </c>
      <c r="T3919" s="1" t="n">
        <v>1.67806</v>
      </c>
    </row>
    <row r="3920" customFormat="false" ht="15.75" hidden="false" customHeight="true" outlineLevel="0" collapsed="false">
      <c r="A3920" s="1" t="s">
        <v>48</v>
      </c>
      <c r="C3920" s="2" t="n">
        <v>613</v>
      </c>
      <c r="H3920" s="1" t="n">
        <v>16.3178</v>
      </c>
      <c r="T3920" s="1" t="n">
        <v>1.76252</v>
      </c>
    </row>
    <row r="3921" customFormat="false" ht="15.75" hidden="false" customHeight="true" outlineLevel="0" collapsed="false">
      <c r="A3921" s="1" t="s">
        <v>48</v>
      </c>
      <c r="C3921" s="2" t="n">
        <v>613</v>
      </c>
      <c r="H3921" s="1" t="n">
        <v>6.34674</v>
      </c>
      <c r="T3921" s="1" t="n">
        <v>2.10975</v>
      </c>
    </row>
    <row r="3922" customFormat="false" ht="15.75" hidden="false" customHeight="true" outlineLevel="0" collapsed="false">
      <c r="A3922" s="1" t="s">
        <v>48</v>
      </c>
      <c r="C3922" s="2" t="n">
        <v>613</v>
      </c>
      <c r="H3922" s="1" t="n">
        <v>18.2247</v>
      </c>
      <c r="T3922" s="1" t="n">
        <v>2.20235</v>
      </c>
    </row>
    <row r="3923" customFormat="false" ht="15.75" hidden="false" customHeight="true" outlineLevel="0" collapsed="false">
      <c r="A3923" s="1" t="s">
        <v>48</v>
      </c>
      <c r="C3923" s="2" t="n">
        <v>613</v>
      </c>
      <c r="H3923" s="1" t="n">
        <v>21.9931</v>
      </c>
      <c r="T3923" s="1" t="n">
        <v>2.58927</v>
      </c>
    </row>
    <row r="3924" customFormat="false" ht="15.75" hidden="false" customHeight="true" outlineLevel="0" collapsed="false">
      <c r="A3924" s="1" t="s">
        <v>48</v>
      </c>
      <c r="C3924" s="2" t="n">
        <v>613</v>
      </c>
      <c r="H3924" s="1" t="n">
        <v>49.7954</v>
      </c>
      <c r="T3924" s="1" t="n">
        <v>5.29943</v>
      </c>
    </row>
    <row r="3925" customFormat="false" ht="15.75" hidden="false" customHeight="true" outlineLevel="0" collapsed="false">
      <c r="A3925" s="1" t="s">
        <v>48</v>
      </c>
      <c r="C3925" s="2" t="n">
        <v>613</v>
      </c>
      <c r="H3925" s="1" t="n">
        <v>49.9121</v>
      </c>
      <c r="T3925" s="1" t="n">
        <v>6.41165</v>
      </c>
    </row>
    <row r="3926" customFormat="false" ht="15.75" hidden="false" customHeight="true" outlineLevel="0" collapsed="false">
      <c r="A3926" s="1" t="s">
        <v>48</v>
      </c>
      <c r="C3926" s="2" t="n">
        <v>613</v>
      </c>
      <c r="H3926" s="1" t="n">
        <v>50.327</v>
      </c>
      <c r="T3926" s="1" t="n">
        <v>6.91087</v>
      </c>
    </row>
    <row r="3927" customFormat="false" ht="15.75" hidden="false" customHeight="true" outlineLevel="0" collapsed="false">
      <c r="A3927" s="1" t="s">
        <v>48</v>
      </c>
      <c r="C3927" s="2" t="n">
        <v>613</v>
      </c>
      <c r="H3927" s="1" t="n">
        <v>1.1038</v>
      </c>
      <c r="T3927" s="1" t="n">
        <v>0.356916</v>
      </c>
    </row>
    <row r="3928" customFormat="false" ht="15.75" hidden="false" customHeight="true" outlineLevel="0" collapsed="false">
      <c r="A3928" s="1" t="s">
        <v>48</v>
      </c>
      <c r="C3928" s="2" t="n">
        <v>613</v>
      </c>
      <c r="H3928" s="1" t="n">
        <v>1.09506</v>
      </c>
      <c r="T3928" s="1" t="n">
        <v>0.408834</v>
      </c>
    </row>
    <row r="3929" customFormat="false" ht="15.75" hidden="false" customHeight="true" outlineLevel="0" collapsed="false">
      <c r="A3929" s="1" t="s">
        <v>48</v>
      </c>
      <c r="C3929" s="2" t="n">
        <v>613</v>
      </c>
      <c r="H3929" s="1" t="n">
        <v>1.63043</v>
      </c>
      <c r="T3929" s="1" t="n">
        <v>0.46329</v>
      </c>
    </row>
    <row r="3930" customFormat="false" ht="15.75" hidden="false" customHeight="true" outlineLevel="0" collapsed="false">
      <c r="A3930" s="1" t="s">
        <v>48</v>
      </c>
      <c r="C3930" s="2" t="n">
        <v>613</v>
      </c>
      <c r="H3930" s="1" t="n">
        <v>2.03655</v>
      </c>
      <c r="T3930" s="1" t="n">
        <v>0.474532</v>
      </c>
    </row>
    <row r="3931" customFormat="false" ht="15.75" hidden="false" customHeight="true" outlineLevel="0" collapsed="false">
      <c r="A3931" s="1" t="s">
        <v>48</v>
      </c>
      <c r="C3931" s="2" t="n">
        <v>613</v>
      </c>
      <c r="H3931" s="1" t="n">
        <v>0.940022</v>
      </c>
      <c r="T3931" s="1" t="n">
        <v>0.51003</v>
      </c>
    </row>
    <row r="3932" customFormat="false" ht="15.75" hidden="false" customHeight="true" outlineLevel="0" collapsed="false">
      <c r="A3932" s="1" t="s">
        <v>48</v>
      </c>
      <c r="C3932" s="2" t="n">
        <v>613</v>
      </c>
      <c r="H3932" s="1" t="n">
        <v>2.18754</v>
      </c>
      <c r="T3932" s="1" t="n">
        <v>0.510395</v>
      </c>
    </row>
    <row r="3933" customFormat="false" ht="15.75" hidden="false" customHeight="true" outlineLevel="0" collapsed="false">
      <c r="A3933" s="1" t="s">
        <v>48</v>
      </c>
      <c r="C3933" s="2" t="n">
        <v>613</v>
      </c>
      <c r="H3933" s="1" t="n">
        <v>2.04929</v>
      </c>
      <c r="T3933" s="1" t="n">
        <v>0.510446</v>
      </c>
    </row>
    <row r="3934" customFormat="false" ht="15.75" hidden="false" customHeight="true" outlineLevel="0" collapsed="false">
      <c r="A3934" s="1" t="s">
        <v>48</v>
      </c>
      <c r="C3934" s="2" t="n">
        <v>613</v>
      </c>
      <c r="H3934" s="1" t="n">
        <v>1.90431</v>
      </c>
      <c r="T3934" s="1" t="n">
        <v>0.533783</v>
      </c>
    </row>
    <row r="3935" customFormat="false" ht="15.75" hidden="false" customHeight="true" outlineLevel="0" collapsed="false">
      <c r="A3935" s="1" t="s">
        <v>48</v>
      </c>
      <c r="C3935" s="2" t="n">
        <v>613</v>
      </c>
      <c r="H3935" s="1" t="n">
        <v>2.19675</v>
      </c>
      <c r="T3935" s="1" t="n">
        <v>0.551254</v>
      </c>
    </row>
    <row r="3936" customFormat="false" ht="15.75" hidden="false" customHeight="true" outlineLevel="0" collapsed="false">
      <c r="A3936" s="1" t="s">
        <v>48</v>
      </c>
      <c r="C3936" s="2" t="n">
        <v>613</v>
      </c>
      <c r="H3936" s="1" t="n">
        <v>2.01226</v>
      </c>
      <c r="T3936" s="1" t="n">
        <v>0.553569</v>
      </c>
    </row>
    <row r="3937" customFormat="false" ht="15.75" hidden="false" customHeight="true" outlineLevel="0" collapsed="false">
      <c r="A3937" s="1" t="s">
        <v>48</v>
      </c>
      <c r="C3937" s="2" t="n">
        <v>613</v>
      </c>
      <c r="H3937" s="1" t="n">
        <v>1.9123</v>
      </c>
      <c r="T3937" s="1" t="n">
        <v>0.57186</v>
      </c>
    </row>
    <row r="3938" customFormat="false" ht="15.75" hidden="false" customHeight="true" outlineLevel="0" collapsed="false">
      <c r="A3938" s="1" t="s">
        <v>48</v>
      </c>
      <c r="C3938" s="2" t="n">
        <v>613</v>
      </c>
      <c r="H3938" s="1" t="n">
        <v>1.52493</v>
      </c>
      <c r="T3938" s="1" t="n">
        <v>0.610394</v>
      </c>
    </row>
    <row r="3939" customFormat="false" ht="15.75" hidden="false" customHeight="true" outlineLevel="0" collapsed="false">
      <c r="A3939" s="1" t="s">
        <v>48</v>
      </c>
      <c r="C3939" s="2" t="n">
        <v>613</v>
      </c>
      <c r="H3939" s="1" t="n">
        <v>3.0515</v>
      </c>
      <c r="T3939" s="1" t="n">
        <v>0.619704</v>
      </c>
    </row>
    <row r="3940" customFormat="false" ht="15.75" hidden="false" customHeight="true" outlineLevel="0" collapsed="false">
      <c r="A3940" s="1" t="s">
        <v>48</v>
      </c>
      <c r="C3940" s="2" t="n">
        <v>613</v>
      </c>
      <c r="H3940" s="1" t="n">
        <v>2.85898</v>
      </c>
      <c r="T3940" s="1" t="n">
        <v>0.668031</v>
      </c>
    </row>
    <row r="3941" customFormat="false" ht="15.75" hidden="false" customHeight="true" outlineLevel="0" collapsed="false">
      <c r="A3941" s="1" t="s">
        <v>48</v>
      </c>
      <c r="C3941" s="2" t="n">
        <v>613</v>
      </c>
      <c r="H3941" s="1" t="n">
        <v>2.68414</v>
      </c>
      <c r="T3941" s="1" t="n">
        <v>0.730415</v>
      </c>
    </row>
    <row r="3942" customFormat="false" ht="15.75" hidden="false" customHeight="true" outlineLevel="0" collapsed="false">
      <c r="A3942" s="1" t="s">
        <v>48</v>
      </c>
      <c r="C3942" s="2" t="n">
        <v>613</v>
      </c>
      <c r="H3942" s="1" t="n">
        <v>2.15352</v>
      </c>
      <c r="T3942" s="1" t="n">
        <v>0.770201</v>
      </c>
    </row>
    <row r="3943" customFormat="false" ht="15.75" hidden="false" customHeight="true" outlineLevel="0" collapsed="false">
      <c r="A3943" s="1" t="s">
        <v>48</v>
      </c>
      <c r="C3943" s="2" t="n">
        <v>613</v>
      </c>
      <c r="H3943" s="1" t="n">
        <v>2.38026</v>
      </c>
      <c r="T3943" s="1" t="n">
        <v>0.840208</v>
      </c>
    </row>
    <row r="3944" customFormat="false" ht="15.75" hidden="false" customHeight="true" outlineLevel="0" collapsed="false">
      <c r="A3944" s="1" t="s">
        <v>48</v>
      </c>
      <c r="C3944" s="2" t="n">
        <v>613</v>
      </c>
      <c r="H3944" s="1" t="n">
        <v>2.28071</v>
      </c>
      <c r="T3944" s="1" t="n">
        <v>0.9057</v>
      </c>
    </row>
    <row r="3945" customFormat="false" ht="15.75" hidden="false" customHeight="true" outlineLevel="0" collapsed="false">
      <c r="A3945" s="1" t="s">
        <v>48</v>
      </c>
      <c r="C3945" s="2" t="n">
        <v>613</v>
      </c>
      <c r="H3945" s="1" t="n">
        <v>2.07643</v>
      </c>
      <c r="T3945" s="1" t="n">
        <v>0.911357</v>
      </c>
    </row>
    <row r="3946" customFormat="false" ht="15.75" hidden="false" customHeight="true" outlineLevel="0" collapsed="false">
      <c r="A3946" s="1" t="s">
        <v>48</v>
      </c>
      <c r="C3946" s="2" t="n">
        <v>613</v>
      </c>
      <c r="H3946" s="1" t="n">
        <v>6.14743</v>
      </c>
      <c r="T3946" s="1" t="n">
        <v>0.920953</v>
      </c>
    </row>
    <row r="3947" customFormat="false" ht="15.75" hidden="false" customHeight="true" outlineLevel="0" collapsed="false">
      <c r="A3947" s="1" t="s">
        <v>48</v>
      </c>
      <c r="C3947" s="2" t="n">
        <v>613</v>
      </c>
      <c r="H3947" s="1" t="n">
        <v>2.55173</v>
      </c>
      <c r="T3947" s="1" t="n">
        <v>0.95068</v>
      </c>
    </row>
    <row r="3948" customFormat="false" ht="15.75" hidden="false" customHeight="true" outlineLevel="0" collapsed="false">
      <c r="A3948" s="1" t="s">
        <v>48</v>
      </c>
      <c r="C3948" s="2" t="n">
        <v>613</v>
      </c>
      <c r="H3948" s="1" t="n">
        <v>2.17193</v>
      </c>
      <c r="T3948" s="1" t="n">
        <v>0.962552</v>
      </c>
    </row>
    <row r="3949" customFormat="false" ht="15.75" hidden="false" customHeight="true" outlineLevel="0" collapsed="false">
      <c r="A3949" s="1" t="s">
        <v>48</v>
      </c>
      <c r="C3949" s="2" t="n">
        <v>613</v>
      </c>
      <c r="H3949" s="1" t="n">
        <v>2.3664</v>
      </c>
      <c r="T3949" s="1" t="n">
        <v>1.00427</v>
      </c>
    </row>
    <row r="3950" customFormat="false" ht="15.75" hidden="false" customHeight="true" outlineLevel="0" collapsed="false">
      <c r="A3950" s="1" t="s">
        <v>48</v>
      </c>
      <c r="C3950" s="2" t="n">
        <v>613</v>
      </c>
      <c r="H3950" s="1" t="n">
        <v>3.06634</v>
      </c>
      <c r="T3950" s="1" t="n">
        <v>1.01204</v>
      </c>
    </row>
    <row r="3951" customFormat="false" ht="15.75" hidden="false" customHeight="true" outlineLevel="0" collapsed="false">
      <c r="A3951" s="1" t="s">
        <v>48</v>
      </c>
      <c r="C3951" s="2" t="n">
        <v>613</v>
      </c>
      <c r="H3951" s="1" t="n">
        <v>5.28681</v>
      </c>
      <c r="T3951" s="1" t="n">
        <v>1.01529</v>
      </c>
    </row>
    <row r="3952" customFormat="false" ht="15.75" hidden="false" customHeight="true" outlineLevel="0" collapsed="false">
      <c r="A3952" s="1" t="s">
        <v>48</v>
      </c>
      <c r="C3952" s="2" t="n">
        <v>613</v>
      </c>
      <c r="H3952" s="1" t="n">
        <v>4.27631</v>
      </c>
      <c r="T3952" s="1" t="n">
        <v>1.0491</v>
      </c>
    </row>
    <row r="3953" customFormat="false" ht="15.75" hidden="false" customHeight="true" outlineLevel="0" collapsed="false">
      <c r="A3953" s="1" t="s">
        <v>48</v>
      </c>
      <c r="C3953" s="2" t="n">
        <v>613</v>
      </c>
      <c r="H3953" s="1" t="n">
        <v>3.98983</v>
      </c>
      <c r="T3953" s="1" t="n">
        <v>1.06637</v>
      </c>
    </row>
    <row r="3954" customFormat="false" ht="15.75" hidden="false" customHeight="true" outlineLevel="0" collapsed="false">
      <c r="A3954" s="1" t="s">
        <v>48</v>
      </c>
      <c r="C3954" s="2" t="n">
        <v>613</v>
      </c>
      <c r="H3954" s="1" t="n">
        <v>3.98211</v>
      </c>
      <c r="T3954" s="1" t="n">
        <v>1.13782</v>
      </c>
    </row>
    <row r="3955" customFormat="false" ht="15.75" hidden="false" customHeight="true" outlineLevel="0" collapsed="false">
      <c r="A3955" s="1" t="s">
        <v>48</v>
      </c>
      <c r="C3955" s="2" t="n">
        <v>613</v>
      </c>
      <c r="H3955" s="1" t="n">
        <v>8.03407</v>
      </c>
      <c r="T3955" s="1" t="n">
        <v>1.1836</v>
      </c>
    </row>
    <row r="3956" customFormat="false" ht="15.75" hidden="false" customHeight="true" outlineLevel="0" collapsed="false">
      <c r="A3956" s="1" t="s">
        <v>48</v>
      </c>
      <c r="C3956" s="2" t="n">
        <v>613</v>
      </c>
      <c r="H3956" s="1" t="n">
        <v>3.18843</v>
      </c>
      <c r="T3956" s="1" t="n">
        <v>1.20957</v>
      </c>
    </row>
    <row r="3957" customFormat="false" ht="15.75" hidden="false" customHeight="true" outlineLevel="0" collapsed="false">
      <c r="A3957" s="1" t="s">
        <v>48</v>
      </c>
      <c r="C3957" s="2" t="n">
        <v>613</v>
      </c>
      <c r="H3957" s="1" t="n">
        <v>3.96635</v>
      </c>
      <c r="T3957" s="1" t="n">
        <v>1.22396</v>
      </c>
    </row>
    <row r="3958" customFormat="false" ht="15.75" hidden="false" customHeight="true" outlineLevel="0" collapsed="false">
      <c r="A3958" s="1" t="s">
        <v>48</v>
      </c>
      <c r="C3958" s="2" t="n">
        <v>613</v>
      </c>
      <c r="H3958" s="1" t="n">
        <v>8.59412</v>
      </c>
      <c r="T3958" s="1" t="n">
        <v>1.22994</v>
      </c>
    </row>
    <row r="3959" customFormat="false" ht="15.75" hidden="false" customHeight="true" outlineLevel="0" collapsed="false">
      <c r="A3959" s="1" t="s">
        <v>48</v>
      </c>
      <c r="C3959" s="2" t="n">
        <v>613</v>
      </c>
      <c r="H3959" s="1" t="n">
        <v>5.9652</v>
      </c>
      <c r="T3959" s="1" t="n">
        <v>1.27378</v>
      </c>
    </row>
    <row r="3960" customFormat="false" ht="15.75" hidden="false" customHeight="true" outlineLevel="0" collapsed="false">
      <c r="A3960" s="1" t="s">
        <v>48</v>
      </c>
      <c r="C3960" s="2" t="n">
        <v>613</v>
      </c>
      <c r="H3960" s="1" t="n">
        <v>10.1599</v>
      </c>
      <c r="T3960" s="1" t="n">
        <v>1.29091</v>
      </c>
    </row>
    <row r="3961" customFormat="false" ht="15.75" hidden="false" customHeight="true" outlineLevel="0" collapsed="false">
      <c r="A3961" s="1" t="s">
        <v>48</v>
      </c>
      <c r="C3961" s="2" t="n">
        <v>613</v>
      </c>
      <c r="H3961" s="1" t="n">
        <v>4.47433</v>
      </c>
      <c r="T3961" s="1" t="n">
        <v>1.33787</v>
      </c>
    </row>
    <row r="3962" customFormat="false" ht="15.75" hidden="false" customHeight="true" outlineLevel="0" collapsed="false">
      <c r="A3962" s="1" t="s">
        <v>48</v>
      </c>
      <c r="C3962" s="2" t="n">
        <v>613</v>
      </c>
      <c r="H3962" s="1" t="n">
        <v>5.00597</v>
      </c>
      <c r="T3962" s="1" t="n">
        <v>1.3958</v>
      </c>
    </row>
    <row r="3963" customFormat="false" ht="15.75" hidden="false" customHeight="true" outlineLevel="0" collapsed="false">
      <c r="A3963" s="1" t="s">
        <v>48</v>
      </c>
      <c r="C3963" s="2" t="n">
        <v>613</v>
      </c>
      <c r="H3963" s="1" t="n">
        <v>4.47496</v>
      </c>
      <c r="T3963" s="1" t="n">
        <v>1.46267</v>
      </c>
    </row>
    <row r="3964" customFormat="false" ht="15.75" hidden="false" customHeight="true" outlineLevel="0" collapsed="false">
      <c r="A3964" s="1" t="s">
        <v>48</v>
      </c>
      <c r="C3964" s="2" t="n">
        <v>613</v>
      </c>
      <c r="H3964" s="1" t="n">
        <v>4.83581</v>
      </c>
      <c r="T3964" s="1" t="n">
        <v>1.4864</v>
      </c>
    </row>
    <row r="3965" customFormat="false" ht="15.75" hidden="false" customHeight="true" outlineLevel="0" collapsed="false">
      <c r="A3965" s="1" t="s">
        <v>48</v>
      </c>
      <c r="C3965" s="2" t="n">
        <v>613</v>
      </c>
      <c r="H3965" s="1" t="n">
        <v>5.23666</v>
      </c>
      <c r="T3965" s="1" t="n">
        <v>1.55398</v>
      </c>
    </row>
    <row r="3966" customFormat="false" ht="15.75" hidden="false" customHeight="true" outlineLevel="0" collapsed="false">
      <c r="A3966" s="1" t="s">
        <v>48</v>
      </c>
      <c r="C3966" s="2" t="n">
        <v>613</v>
      </c>
      <c r="H3966" s="1" t="n">
        <v>5.05861</v>
      </c>
      <c r="T3966" s="1" t="n">
        <v>1.64481</v>
      </c>
    </row>
    <row r="3967" customFormat="false" ht="15.75" hidden="false" customHeight="true" outlineLevel="0" collapsed="false">
      <c r="A3967" s="1" t="s">
        <v>48</v>
      </c>
      <c r="C3967" s="2" t="n">
        <v>613</v>
      </c>
      <c r="H3967" s="1" t="n">
        <v>12.2129</v>
      </c>
      <c r="T3967" s="1" t="n">
        <v>1.69326</v>
      </c>
    </row>
    <row r="3968" customFormat="false" ht="15.75" hidden="false" customHeight="true" outlineLevel="0" collapsed="false">
      <c r="A3968" s="1" t="s">
        <v>48</v>
      </c>
      <c r="C3968" s="2" t="n">
        <v>613</v>
      </c>
      <c r="H3968" s="1" t="n">
        <v>5.14227</v>
      </c>
      <c r="T3968" s="1" t="n">
        <v>1.73377</v>
      </c>
    </row>
    <row r="3969" customFormat="false" ht="15.75" hidden="false" customHeight="true" outlineLevel="0" collapsed="false">
      <c r="A3969" s="1" t="s">
        <v>48</v>
      </c>
      <c r="C3969" s="2" t="n">
        <v>613</v>
      </c>
      <c r="H3969" s="1" t="n">
        <v>12.2891</v>
      </c>
      <c r="T3969" s="1" t="n">
        <v>1.80671</v>
      </c>
    </row>
    <row r="3970" customFormat="false" ht="15.75" hidden="false" customHeight="true" outlineLevel="0" collapsed="false">
      <c r="A3970" s="1" t="s">
        <v>48</v>
      </c>
      <c r="C3970" s="2" t="n">
        <v>613</v>
      </c>
      <c r="H3970" s="1" t="n">
        <v>30.4037</v>
      </c>
      <c r="T3970" s="1" t="n">
        <v>1.82624</v>
      </c>
    </row>
    <row r="3971" customFormat="false" ht="15.75" hidden="false" customHeight="true" outlineLevel="0" collapsed="false">
      <c r="A3971" s="1" t="s">
        <v>48</v>
      </c>
      <c r="C3971" s="2" t="n">
        <v>613</v>
      </c>
      <c r="H3971" s="1" t="n">
        <v>12.2919</v>
      </c>
      <c r="T3971" s="1" t="n">
        <v>2.09057</v>
      </c>
    </row>
    <row r="3972" customFormat="false" ht="15.75" hidden="false" customHeight="true" outlineLevel="0" collapsed="false">
      <c r="A3972" s="1" t="s">
        <v>48</v>
      </c>
      <c r="C3972" s="2" t="n">
        <v>613</v>
      </c>
      <c r="H3972" s="1" t="n">
        <v>13.9223</v>
      </c>
      <c r="T3972" s="1" t="n">
        <v>2.22571</v>
      </c>
    </row>
    <row r="3973" customFormat="false" ht="15.75" hidden="false" customHeight="true" outlineLevel="0" collapsed="false">
      <c r="A3973" s="1" t="s">
        <v>48</v>
      </c>
      <c r="C3973" s="2" t="n">
        <v>613</v>
      </c>
      <c r="H3973" s="1" t="n">
        <v>20.0641</v>
      </c>
      <c r="T3973" s="1" t="n">
        <v>2.61072</v>
      </c>
    </row>
    <row r="3974" customFormat="false" ht="15.75" hidden="false" customHeight="true" outlineLevel="0" collapsed="false">
      <c r="A3974" s="1" t="s">
        <v>48</v>
      </c>
      <c r="C3974" s="2" t="n">
        <v>613</v>
      </c>
      <c r="H3974" s="1" t="n">
        <v>24.2088</v>
      </c>
      <c r="T3974" s="1" t="n">
        <v>2.75677</v>
      </c>
    </row>
    <row r="3975" customFormat="false" ht="15.75" hidden="false" customHeight="true" outlineLevel="0" collapsed="false">
      <c r="A3975" s="1" t="s">
        <v>48</v>
      </c>
      <c r="C3975" s="2" t="n">
        <v>613</v>
      </c>
      <c r="H3975" s="1" t="n">
        <v>30.5504</v>
      </c>
      <c r="T3975" s="1" t="n">
        <v>2.90489</v>
      </c>
    </row>
    <row r="3976" customFormat="false" ht="15.75" hidden="false" customHeight="true" outlineLevel="0" collapsed="false">
      <c r="A3976" s="1" t="s">
        <v>48</v>
      </c>
      <c r="C3976" s="2" t="n">
        <v>613</v>
      </c>
      <c r="H3976" s="1" t="n">
        <v>20.53</v>
      </c>
      <c r="T3976" s="1" t="n">
        <v>3.61062</v>
      </c>
    </row>
    <row r="3977" customFormat="false" ht="15.75" hidden="false" customHeight="true" outlineLevel="0" collapsed="false">
      <c r="A3977" s="1" t="s">
        <v>48</v>
      </c>
      <c r="C3977" s="2" t="n">
        <v>613</v>
      </c>
      <c r="H3977" s="1" t="n">
        <v>25.3869</v>
      </c>
      <c r="T3977" s="1" t="n">
        <v>4.02691</v>
      </c>
    </row>
    <row r="3978" customFormat="false" ht="15.75" hidden="false" customHeight="true" outlineLevel="0" collapsed="false">
      <c r="A3978" s="1" t="s">
        <v>48</v>
      </c>
      <c r="C3978" s="2" t="n">
        <v>613</v>
      </c>
      <c r="H3978" s="1" t="n">
        <v>1.02774</v>
      </c>
      <c r="T3978" s="1" t="n">
        <v>0.359133</v>
      </c>
    </row>
    <row r="3979" customFormat="false" ht="15.75" hidden="false" customHeight="true" outlineLevel="0" collapsed="false">
      <c r="A3979" s="1" t="s">
        <v>48</v>
      </c>
      <c r="C3979" s="2" t="n">
        <v>613</v>
      </c>
      <c r="H3979" s="1" t="n">
        <v>1.04062</v>
      </c>
      <c r="T3979" s="1" t="n">
        <v>0.410527</v>
      </c>
    </row>
    <row r="3980" customFormat="false" ht="15.75" hidden="false" customHeight="true" outlineLevel="0" collapsed="false">
      <c r="A3980" s="1" t="s">
        <v>48</v>
      </c>
      <c r="C3980" s="2" t="n">
        <v>613</v>
      </c>
      <c r="H3980" s="1" t="n">
        <v>3.812</v>
      </c>
      <c r="T3980" s="1" t="n">
        <v>0.678648</v>
      </c>
    </row>
    <row r="3981" customFormat="false" ht="15.75" hidden="false" customHeight="true" outlineLevel="0" collapsed="false">
      <c r="A3981" s="1" t="s">
        <v>48</v>
      </c>
      <c r="C3981" s="2" t="n">
        <v>613</v>
      </c>
      <c r="H3981" s="1" t="n">
        <v>3.68254</v>
      </c>
      <c r="T3981" s="1" t="n">
        <v>0.737492</v>
      </c>
    </row>
    <row r="3982" customFormat="false" ht="15.75" hidden="false" customHeight="true" outlineLevel="0" collapsed="false">
      <c r="A3982" s="1" t="s">
        <v>48</v>
      </c>
      <c r="C3982" s="2" t="n">
        <v>613</v>
      </c>
      <c r="H3982" s="1" t="n">
        <v>3.97982</v>
      </c>
      <c r="T3982" s="1" t="n">
        <v>0.790011</v>
      </c>
    </row>
    <row r="3983" customFormat="false" ht="15.75" hidden="false" customHeight="true" outlineLevel="0" collapsed="false">
      <c r="A3983" s="1" t="s">
        <v>48</v>
      </c>
      <c r="C3983" s="2" t="n">
        <v>613</v>
      </c>
      <c r="H3983" s="1" t="n">
        <v>2.20709</v>
      </c>
      <c r="T3983" s="1" t="n">
        <v>0.813493</v>
      </c>
    </row>
    <row r="3984" customFormat="false" ht="15.75" hidden="false" customHeight="true" outlineLevel="0" collapsed="false">
      <c r="A3984" s="1" t="s">
        <v>48</v>
      </c>
      <c r="C3984" s="2" t="n">
        <v>613</v>
      </c>
      <c r="H3984" s="1" t="n">
        <v>3.53615</v>
      </c>
      <c r="T3984" s="1" t="n">
        <v>0.858623</v>
      </c>
    </row>
    <row r="3985" customFormat="false" ht="15.75" hidden="false" customHeight="true" outlineLevel="0" collapsed="false">
      <c r="A3985" s="1" t="s">
        <v>48</v>
      </c>
      <c r="C3985" s="2" t="n">
        <v>613</v>
      </c>
      <c r="H3985" s="1" t="n">
        <v>4.16314</v>
      </c>
      <c r="T3985" s="1" t="n">
        <v>0.868908</v>
      </c>
    </row>
    <row r="3986" customFormat="false" ht="15.75" hidden="false" customHeight="true" outlineLevel="0" collapsed="false">
      <c r="A3986" s="1" t="s">
        <v>48</v>
      </c>
      <c r="C3986" s="2" t="n">
        <v>613</v>
      </c>
      <c r="H3986" s="1" t="n">
        <v>4.01326</v>
      </c>
      <c r="T3986" s="1" t="n">
        <v>0.901244</v>
      </c>
    </row>
    <row r="3987" customFormat="false" ht="15.75" hidden="false" customHeight="true" outlineLevel="0" collapsed="false">
      <c r="A3987" s="1" t="s">
        <v>48</v>
      </c>
      <c r="C3987" s="2" t="n">
        <v>613</v>
      </c>
      <c r="H3987" s="1" t="n">
        <v>3.97298</v>
      </c>
      <c r="T3987" s="1" t="n">
        <v>0.967515</v>
      </c>
    </row>
    <row r="3988" customFormat="false" ht="15.75" hidden="false" customHeight="true" outlineLevel="0" collapsed="false">
      <c r="A3988" s="1" t="s">
        <v>48</v>
      </c>
      <c r="C3988" s="2" t="n">
        <v>613</v>
      </c>
      <c r="H3988" s="1" t="n">
        <v>4.24102</v>
      </c>
      <c r="T3988" s="1" t="n">
        <v>0.969379</v>
      </c>
    </row>
    <row r="3989" customFormat="false" ht="15.75" hidden="false" customHeight="true" outlineLevel="0" collapsed="false">
      <c r="A3989" s="1" t="s">
        <v>48</v>
      </c>
      <c r="C3989" s="2" t="n">
        <v>613</v>
      </c>
      <c r="H3989" s="1" t="n">
        <v>7.47966</v>
      </c>
      <c r="T3989" s="1" t="n">
        <v>1.11165</v>
      </c>
    </row>
    <row r="3990" customFormat="false" ht="15.75" hidden="false" customHeight="true" outlineLevel="0" collapsed="false">
      <c r="A3990" s="1" t="s">
        <v>48</v>
      </c>
      <c r="C3990" s="2" t="n">
        <v>613</v>
      </c>
      <c r="H3990" s="1" t="n">
        <v>6.09943</v>
      </c>
      <c r="T3990" s="1" t="n">
        <v>1.13018</v>
      </c>
    </row>
    <row r="3991" customFormat="false" ht="15.75" hidden="false" customHeight="true" outlineLevel="0" collapsed="false">
      <c r="A3991" s="1" t="s">
        <v>48</v>
      </c>
      <c r="C3991" s="2" t="n">
        <v>613</v>
      </c>
      <c r="H3991" s="1" t="n">
        <v>7.54174</v>
      </c>
      <c r="T3991" s="1" t="n">
        <v>1.18853</v>
      </c>
    </row>
    <row r="3992" customFormat="false" ht="15.75" hidden="false" customHeight="true" outlineLevel="0" collapsed="false">
      <c r="A3992" s="1" t="s">
        <v>48</v>
      </c>
      <c r="C3992" s="2" t="n">
        <v>613</v>
      </c>
      <c r="H3992" s="1" t="n">
        <v>8.05146</v>
      </c>
      <c r="T3992" s="1" t="n">
        <v>1.27836</v>
      </c>
    </row>
    <row r="3993" customFormat="false" ht="15.75" hidden="false" customHeight="true" outlineLevel="0" collapsed="false">
      <c r="A3993" s="1" t="s">
        <v>48</v>
      </c>
      <c r="C3993" s="2" t="n">
        <v>613</v>
      </c>
      <c r="H3993" s="1" t="n">
        <v>9.06328</v>
      </c>
      <c r="T3993" s="1" t="n">
        <v>1.31758</v>
      </c>
    </row>
    <row r="3994" customFormat="false" ht="15.75" hidden="false" customHeight="true" outlineLevel="0" collapsed="false">
      <c r="A3994" s="1" t="s">
        <v>48</v>
      </c>
      <c r="C3994" s="2" t="n">
        <v>613</v>
      </c>
      <c r="H3994" s="1" t="n">
        <v>10.0186</v>
      </c>
      <c r="T3994" s="1" t="n">
        <v>1.53988</v>
      </c>
    </row>
    <row r="3995" customFormat="false" ht="15.75" hidden="false" customHeight="true" outlineLevel="0" collapsed="false">
      <c r="A3995" s="1" t="s">
        <v>48</v>
      </c>
      <c r="C3995" s="2" t="n">
        <v>613</v>
      </c>
      <c r="H3995" s="1" t="n">
        <v>11.141</v>
      </c>
      <c r="T3995" s="1" t="n">
        <v>1.63947</v>
      </c>
    </row>
    <row r="3996" customFormat="false" ht="15.75" hidden="false" customHeight="true" outlineLevel="0" collapsed="false">
      <c r="A3996" s="1" t="s">
        <v>48</v>
      </c>
      <c r="C3996" s="2" t="n">
        <v>613</v>
      </c>
      <c r="H3996" s="1" t="n">
        <v>10.0213</v>
      </c>
      <c r="T3996" s="1" t="n">
        <v>1.82939</v>
      </c>
    </row>
    <row r="3997" customFormat="false" ht="15.75" hidden="false" customHeight="true" outlineLevel="0" collapsed="false">
      <c r="A3997" s="1" t="s">
        <v>48</v>
      </c>
      <c r="C3997" s="2" t="n">
        <v>613</v>
      </c>
      <c r="H3997" s="1" t="n">
        <v>9.72097</v>
      </c>
      <c r="T3997" s="1" t="n">
        <v>2.04108</v>
      </c>
    </row>
    <row r="3998" customFormat="false" ht="15.75" hidden="false" customHeight="true" outlineLevel="0" collapsed="false">
      <c r="A3998" s="1" t="s">
        <v>48</v>
      </c>
      <c r="C3998" s="2" t="n">
        <v>613</v>
      </c>
      <c r="H3998" s="1" t="n">
        <v>10.0851</v>
      </c>
      <c r="T3998" s="1" t="n">
        <v>2.10397</v>
      </c>
    </row>
    <row r="3999" customFormat="false" ht="15.75" hidden="false" customHeight="true" outlineLevel="0" collapsed="false">
      <c r="A3999" s="1" t="s">
        <v>48</v>
      </c>
      <c r="C3999" s="2" t="n">
        <v>613</v>
      </c>
      <c r="H3999" s="1" t="n">
        <v>9.12579</v>
      </c>
      <c r="T3999" s="1" t="n">
        <v>2.12573</v>
      </c>
    </row>
    <row r="4000" customFormat="false" ht="15.75" hidden="false" customHeight="true" outlineLevel="0" collapsed="false">
      <c r="A4000" s="1" t="s">
        <v>48</v>
      </c>
      <c r="C4000" s="2" t="n">
        <v>613</v>
      </c>
      <c r="H4000" s="1" t="n">
        <v>9.39239</v>
      </c>
      <c r="T4000" s="1" t="n">
        <v>2.4646</v>
      </c>
    </row>
    <row r="4001" customFormat="false" ht="15.75" hidden="false" customHeight="true" outlineLevel="0" collapsed="false">
      <c r="A4001" s="1" t="s">
        <v>48</v>
      </c>
      <c r="C4001" s="2" t="n">
        <v>613</v>
      </c>
      <c r="H4001" s="1" t="n">
        <v>10.1094</v>
      </c>
      <c r="T4001" s="1" t="n">
        <v>2.65622</v>
      </c>
    </row>
    <row r="4002" customFormat="false" ht="15.75" hidden="false" customHeight="true" outlineLevel="0" collapsed="false">
      <c r="A4002" s="1" t="s">
        <v>48</v>
      </c>
      <c r="C4002" s="2" t="n">
        <v>613</v>
      </c>
      <c r="H4002" s="1" t="n">
        <v>10.9473</v>
      </c>
      <c r="T4002" s="1" t="n">
        <v>2.76017</v>
      </c>
    </row>
    <row r="4003" customFormat="false" ht="15.75" hidden="false" customHeight="true" outlineLevel="0" collapsed="false">
      <c r="A4003" s="1" t="s">
        <v>48</v>
      </c>
      <c r="C4003" s="2" t="n">
        <v>613</v>
      </c>
      <c r="H4003" s="1" t="n">
        <v>9.98772</v>
      </c>
      <c r="T4003" s="1" t="n">
        <v>2.8923</v>
      </c>
    </row>
    <row r="4004" customFormat="false" ht="15.75" hidden="false" customHeight="true" outlineLevel="0" collapsed="false">
      <c r="A4004" s="1" t="s">
        <v>48</v>
      </c>
      <c r="C4004" s="2" t="n">
        <v>613</v>
      </c>
      <c r="H4004" s="1" t="n">
        <v>10.2582</v>
      </c>
      <c r="T4004" s="1" t="n">
        <v>3.28609</v>
      </c>
    </row>
    <row r="4005" customFormat="false" ht="15.75" hidden="false" customHeight="true" outlineLevel="0" collapsed="false">
      <c r="A4005" s="1" t="s">
        <v>48</v>
      </c>
      <c r="C4005" s="2" t="n">
        <v>614</v>
      </c>
      <c r="H4005" s="1" t="n">
        <v>1.02198</v>
      </c>
      <c r="V4005" s="1" t="n">
        <v>0.232006</v>
      </c>
      <c r="AN4005" s="1" t="n">
        <v>0.144240449041541</v>
      </c>
    </row>
    <row r="4006" customFormat="false" ht="15.75" hidden="false" customHeight="true" outlineLevel="0" collapsed="false">
      <c r="A4006" s="1" t="s">
        <v>48</v>
      </c>
      <c r="C4006" s="2" t="n">
        <v>614</v>
      </c>
      <c r="H4006" s="1" t="n">
        <v>0.942634</v>
      </c>
      <c r="V4006" s="1" t="n">
        <v>0.236035</v>
      </c>
      <c r="AN4006" s="1" t="n">
        <v>0.146745318610381</v>
      </c>
    </row>
    <row r="4007" customFormat="false" ht="15.75" hidden="false" customHeight="true" outlineLevel="0" collapsed="false">
      <c r="A4007" s="1" t="s">
        <v>48</v>
      </c>
      <c r="C4007" s="2" t="n">
        <v>614</v>
      </c>
      <c r="H4007" s="1" t="n">
        <v>1.00484</v>
      </c>
      <c r="V4007" s="1" t="n">
        <v>0.278264</v>
      </c>
      <c r="AN4007" s="1" t="n">
        <v>0.172999509978601</v>
      </c>
    </row>
    <row r="4008" customFormat="false" ht="15.75" hidden="false" customHeight="true" outlineLevel="0" collapsed="false">
      <c r="A4008" s="1" t="s">
        <v>48</v>
      </c>
      <c r="C4008" s="2" t="n">
        <v>614</v>
      </c>
      <c r="H4008" s="1" t="n">
        <v>0.999224</v>
      </c>
      <c r="V4008" s="1" t="n">
        <v>0.300446</v>
      </c>
      <c r="AN4008" s="1" t="n">
        <v>0.186790281082105</v>
      </c>
    </row>
    <row r="4009" customFormat="false" ht="15.75" hidden="false" customHeight="true" outlineLevel="0" collapsed="false">
      <c r="A4009" s="1" t="s">
        <v>48</v>
      </c>
      <c r="C4009" s="2" t="n">
        <v>614</v>
      </c>
      <c r="H4009" s="1" t="n">
        <v>1.0803</v>
      </c>
      <c r="V4009" s="1" t="n">
        <v>0.305558</v>
      </c>
      <c r="AN4009" s="1" t="n">
        <v>0.189968462575257</v>
      </c>
    </row>
    <row r="4010" customFormat="false" ht="15.75" hidden="false" customHeight="true" outlineLevel="0" collapsed="false">
      <c r="A4010" s="1" t="s">
        <v>48</v>
      </c>
      <c r="C4010" s="2" t="n">
        <v>614</v>
      </c>
      <c r="H4010" s="1" t="n">
        <v>1.16456</v>
      </c>
      <c r="V4010" s="1" t="n">
        <v>0.308998</v>
      </c>
      <c r="AN4010" s="1" t="n">
        <v>0.192107144957191</v>
      </c>
    </row>
    <row r="4011" customFormat="false" ht="15.75" hidden="false" customHeight="true" outlineLevel="0" collapsed="false">
      <c r="A4011" s="1" t="s">
        <v>48</v>
      </c>
      <c r="C4011" s="2" t="n">
        <v>614</v>
      </c>
      <c r="H4011" s="1" t="n">
        <v>0.927028</v>
      </c>
      <c r="V4011" s="1" t="n">
        <v>0.312684</v>
      </c>
      <c r="AN4011" s="1" t="n">
        <v>0.194398767997832</v>
      </c>
    </row>
    <row r="4012" customFormat="false" ht="15.75" hidden="false" customHeight="true" outlineLevel="0" collapsed="false">
      <c r="A4012" s="1" t="s">
        <v>48</v>
      </c>
      <c r="C4012" s="2" t="n">
        <v>614</v>
      </c>
      <c r="H4012" s="1" t="n">
        <v>1.32243</v>
      </c>
      <c r="V4012" s="1" t="n">
        <v>0.316911</v>
      </c>
      <c r="AN4012" s="1" t="n">
        <v>0.197026736145633</v>
      </c>
    </row>
    <row r="4013" customFormat="false" ht="15.75" hidden="false" customHeight="true" outlineLevel="0" collapsed="false">
      <c r="A4013" s="1" t="s">
        <v>48</v>
      </c>
      <c r="C4013" s="2" t="n">
        <v>614</v>
      </c>
      <c r="H4013" s="1" t="n">
        <v>1.02274</v>
      </c>
      <c r="V4013" s="1" t="n">
        <v>0.322538</v>
      </c>
      <c r="AN4013" s="1" t="n">
        <v>0.200525098286081</v>
      </c>
    </row>
    <row r="4014" customFormat="false" ht="15.75" hidden="false" customHeight="true" outlineLevel="0" collapsed="false">
      <c r="A4014" s="1" t="s">
        <v>48</v>
      </c>
      <c r="C4014" s="2" t="n">
        <v>614</v>
      </c>
      <c r="H4014" s="1" t="n">
        <v>1.18855</v>
      </c>
      <c r="V4014" s="1" t="n">
        <v>0.333611</v>
      </c>
      <c r="AN4014" s="1" t="n">
        <v>0.207409293057927</v>
      </c>
    </row>
    <row r="4015" customFormat="false" ht="15.75" hidden="false" customHeight="true" outlineLevel="0" collapsed="false">
      <c r="A4015" s="1" t="s">
        <v>48</v>
      </c>
      <c r="C4015" s="2" t="n">
        <v>614</v>
      </c>
      <c r="H4015" s="1" t="n">
        <v>0.92717</v>
      </c>
      <c r="V4015" s="1" t="n">
        <v>0.334741</v>
      </c>
      <c r="AN4015" s="1" t="n">
        <v>0.208111825351993</v>
      </c>
    </row>
    <row r="4016" customFormat="false" ht="15.75" hidden="false" customHeight="true" outlineLevel="0" collapsed="false">
      <c r="A4016" s="1" t="s">
        <v>48</v>
      </c>
      <c r="C4016" s="2" t="n">
        <v>614</v>
      </c>
      <c r="H4016" s="1" t="n">
        <v>1.08678</v>
      </c>
      <c r="V4016" s="1" t="n">
        <v>0.335577</v>
      </c>
      <c r="AN4016" s="1" t="n">
        <v>0.208631574907602</v>
      </c>
    </row>
    <row r="4017" customFormat="false" ht="15.75" hidden="false" customHeight="true" outlineLevel="0" collapsed="false">
      <c r="A4017" s="1" t="s">
        <v>48</v>
      </c>
      <c r="C4017" s="2" t="n">
        <v>614</v>
      </c>
      <c r="H4017" s="1" t="n">
        <v>1.44244</v>
      </c>
      <c r="V4017" s="1" t="n">
        <v>0.350961</v>
      </c>
      <c r="AN4017" s="1" t="n">
        <v>0.218195961466808</v>
      </c>
    </row>
    <row r="4018" customFormat="false" ht="15.75" hidden="false" customHeight="true" outlineLevel="0" collapsed="false">
      <c r="A4018" s="1" t="s">
        <v>48</v>
      </c>
      <c r="C4018" s="2" t="n">
        <v>614</v>
      </c>
      <c r="H4018" s="1" t="n">
        <v>1.27404</v>
      </c>
      <c r="V4018" s="1" t="n">
        <v>0.356077</v>
      </c>
      <c r="AN4018" s="1" t="n">
        <v>0.221376629799939</v>
      </c>
    </row>
    <row r="4019" customFormat="false" ht="15.75" hidden="false" customHeight="true" outlineLevel="0" collapsed="false">
      <c r="A4019" s="1" t="s">
        <v>48</v>
      </c>
      <c r="C4019" s="2" t="n">
        <v>614</v>
      </c>
      <c r="H4019" s="1" t="n">
        <v>1.07447</v>
      </c>
      <c r="V4019" s="1" t="n">
        <v>0.360279</v>
      </c>
      <c r="AN4019" s="1" t="n">
        <v>0.223989055197871</v>
      </c>
    </row>
    <row r="4020" customFormat="false" ht="15.75" hidden="false" customHeight="true" outlineLevel="0" collapsed="false">
      <c r="A4020" s="1" t="s">
        <v>48</v>
      </c>
      <c r="C4020" s="2" t="n">
        <v>614</v>
      </c>
      <c r="H4020" s="1" t="n">
        <v>0.94901</v>
      </c>
      <c r="V4020" s="1" t="n">
        <v>0.362429</v>
      </c>
      <c r="AN4020" s="1" t="n">
        <v>0.225325731686579</v>
      </c>
    </row>
    <row r="4021" customFormat="false" ht="15.75" hidden="false" customHeight="true" outlineLevel="0" collapsed="false">
      <c r="A4021" s="1" t="s">
        <v>48</v>
      </c>
      <c r="C4021" s="2" t="n">
        <v>614</v>
      </c>
      <c r="H4021" s="1" t="n">
        <v>1.27423</v>
      </c>
      <c r="V4021" s="1" t="n">
        <v>0.381195</v>
      </c>
      <c r="AN4021" s="1" t="n">
        <v>0.236992741448023</v>
      </c>
    </row>
    <row r="4022" customFormat="false" ht="15.75" hidden="false" customHeight="true" outlineLevel="0" collapsed="false">
      <c r="A4022" s="1" t="s">
        <v>48</v>
      </c>
      <c r="C4022" s="2" t="n">
        <v>614</v>
      </c>
      <c r="H4022" s="1" t="n">
        <v>1.01442</v>
      </c>
      <c r="V4022" s="1" t="n">
        <v>0.401389</v>
      </c>
      <c r="AN4022" s="1" t="n">
        <v>0.249547553081968</v>
      </c>
    </row>
    <row r="4023" customFormat="false" ht="15.75" hidden="false" customHeight="true" outlineLevel="0" collapsed="false">
      <c r="A4023" s="1" t="s">
        <v>48</v>
      </c>
      <c r="C4023" s="2" t="n">
        <v>614</v>
      </c>
      <c r="H4023" s="1" t="n">
        <v>1.4181</v>
      </c>
      <c r="V4023" s="1" t="n">
        <v>0.402237</v>
      </c>
      <c r="AN4023" s="1" t="n">
        <v>0.250074763157514</v>
      </c>
    </row>
    <row r="4024" customFormat="false" ht="15.75" hidden="false" customHeight="true" outlineLevel="0" collapsed="false">
      <c r="A4024" s="1" t="s">
        <v>48</v>
      </c>
      <c r="C4024" s="2" t="n">
        <v>614</v>
      </c>
      <c r="H4024" s="1" t="n">
        <v>1.32697</v>
      </c>
      <c r="V4024" s="1" t="n">
        <v>0.402295</v>
      </c>
      <c r="AN4024" s="1" t="n">
        <v>0.250110822337209</v>
      </c>
    </row>
    <row r="4025" customFormat="false" ht="15.75" hidden="false" customHeight="true" outlineLevel="0" collapsed="false">
      <c r="A4025" s="1" t="s">
        <v>48</v>
      </c>
      <c r="C4025" s="2" t="n">
        <v>614</v>
      </c>
      <c r="H4025" s="1" t="n">
        <v>1.54646</v>
      </c>
      <c r="V4025" s="1" t="n">
        <v>0.404452</v>
      </c>
      <c r="AN4025" s="1" t="n">
        <v>0.251451850795881</v>
      </c>
    </row>
    <row r="4026" customFormat="false" ht="15.75" hidden="false" customHeight="true" outlineLevel="0" collapsed="false">
      <c r="A4026" s="1" t="s">
        <v>48</v>
      </c>
      <c r="C4026" s="2" t="n">
        <v>614</v>
      </c>
      <c r="H4026" s="1" t="n">
        <v>1.1926</v>
      </c>
      <c r="V4026" s="1" t="n">
        <v>0.418711</v>
      </c>
      <c r="AN4026" s="1" t="n">
        <v>0.260316813610995</v>
      </c>
    </row>
    <row r="4027" customFormat="false" ht="15.75" hidden="false" customHeight="true" outlineLevel="0" collapsed="false">
      <c r="A4027" s="1" t="s">
        <v>48</v>
      </c>
      <c r="C4027" s="2" t="n">
        <v>614</v>
      </c>
      <c r="H4027" s="1" t="n">
        <v>1.51573</v>
      </c>
      <c r="V4027" s="1" t="n">
        <v>0.431773</v>
      </c>
      <c r="AN4027" s="1" t="n">
        <v>0.268437589562396</v>
      </c>
    </row>
    <row r="4028" customFormat="false" ht="15.75" hidden="false" customHeight="true" outlineLevel="0" collapsed="false">
      <c r="A4028" s="1" t="s">
        <v>48</v>
      </c>
      <c r="C4028" s="2" t="n">
        <v>614</v>
      </c>
      <c r="H4028" s="1" t="n">
        <v>0.935788</v>
      </c>
      <c r="V4028" s="1" t="n">
        <v>0.434689</v>
      </c>
      <c r="AN4028" s="1" t="n">
        <v>0.270250495907081</v>
      </c>
    </row>
    <row r="4029" customFormat="false" ht="15.75" hidden="false" customHeight="true" outlineLevel="0" collapsed="false">
      <c r="A4029" s="1" t="s">
        <v>48</v>
      </c>
      <c r="C4029" s="2" t="n">
        <v>614</v>
      </c>
      <c r="H4029" s="1" t="n">
        <v>1.41427</v>
      </c>
      <c r="V4029" s="1" t="n">
        <v>0.436772</v>
      </c>
      <c r="AN4029" s="1" t="n">
        <v>0.271545517826142</v>
      </c>
    </row>
    <row r="4030" customFormat="false" ht="15.75" hidden="false" customHeight="true" outlineLevel="0" collapsed="false">
      <c r="A4030" s="1" t="s">
        <v>48</v>
      </c>
      <c r="C4030" s="2" t="n">
        <v>614</v>
      </c>
      <c r="H4030" s="1" t="n">
        <v>1.1033</v>
      </c>
      <c r="V4030" s="1" t="n">
        <v>0.447051</v>
      </c>
      <c r="AN4030" s="1" t="n">
        <v>0.277936074862158</v>
      </c>
    </row>
    <row r="4031" customFormat="false" ht="15.75" hidden="false" customHeight="true" outlineLevel="0" collapsed="false">
      <c r="A4031" s="1" t="s">
        <v>48</v>
      </c>
      <c r="C4031" s="2" t="n">
        <v>614</v>
      </c>
      <c r="H4031" s="1" t="n">
        <v>1.26007</v>
      </c>
      <c r="V4031" s="1" t="n">
        <v>0.450746</v>
      </c>
      <c r="AN4031" s="1" t="n">
        <v>0.280233293292752</v>
      </c>
    </row>
    <row r="4032" customFormat="false" ht="15.75" hidden="false" customHeight="true" outlineLevel="0" collapsed="false">
      <c r="A4032" s="1" t="s">
        <v>48</v>
      </c>
      <c r="C4032" s="2" t="n">
        <v>614</v>
      </c>
      <c r="H4032" s="1" t="n">
        <v>1.00593</v>
      </c>
      <c r="V4032" s="1" t="n">
        <v>0.450967</v>
      </c>
      <c r="AN4032" s="1" t="n">
        <v>0.280370691201592</v>
      </c>
    </row>
    <row r="4033" customFormat="false" ht="15.75" hidden="false" customHeight="true" outlineLevel="0" collapsed="false">
      <c r="A4033" s="1" t="s">
        <v>48</v>
      </c>
      <c r="C4033" s="2" t="n">
        <v>614</v>
      </c>
      <c r="H4033" s="1" t="n">
        <v>1.81325</v>
      </c>
      <c r="V4033" s="1" t="n">
        <v>0.466004</v>
      </c>
      <c r="AN4033" s="1" t="n">
        <v>0.28971934439262</v>
      </c>
    </row>
    <row r="4034" customFormat="false" ht="15.75" hidden="false" customHeight="true" outlineLevel="0" collapsed="false">
      <c r="A4034" s="1" t="s">
        <v>48</v>
      </c>
      <c r="C4034" s="2" t="n">
        <v>614</v>
      </c>
      <c r="H4034" s="1" t="n">
        <v>1.53367</v>
      </c>
      <c r="V4034" s="1" t="n">
        <v>0.474186</v>
      </c>
      <c r="AN4034" s="1" t="n">
        <v>0.294806175569649</v>
      </c>
    </row>
    <row r="4035" customFormat="false" ht="15.75" hidden="false" customHeight="true" outlineLevel="0" collapsed="false">
      <c r="A4035" s="1" t="s">
        <v>48</v>
      </c>
      <c r="C4035" s="2" t="n">
        <v>614</v>
      </c>
      <c r="H4035" s="1" t="n">
        <v>2.05903</v>
      </c>
      <c r="V4035" s="1" t="n">
        <v>0.47523</v>
      </c>
      <c r="AN4035" s="1" t="n">
        <v>0.295455240804166</v>
      </c>
    </row>
    <row r="4036" customFormat="false" ht="15.75" hidden="false" customHeight="true" outlineLevel="0" collapsed="false">
      <c r="A4036" s="1" t="s">
        <v>48</v>
      </c>
      <c r="C4036" s="2" t="n">
        <v>614</v>
      </c>
      <c r="H4036" s="1" t="n">
        <v>1.41474</v>
      </c>
      <c r="V4036" s="1" t="n">
        <v>0.506285</v>
      </c>
      <c r="AN4036" s="1" t="n">
        <v>0.31476244469107</v>
      </c>
    </row>
    <row r="4037" customFormat="false" ht="15.75" hidden="false" customHeight="true" outlineLevel="0" collapsed="false">
      <c r="A4037" s="1" t="s">
        <v>48</v>
      </c>
      <c r="C4037" s="2" t="n">
        <v>614</v>
      </c>
      <c r="H4037" s="1" t="n">
        <v>1.19658</v>
      </c>
      <c r="V4037" s="1" t="n">
        <v>0.510803</v>
      </c>
      <c r="AN4037" s="1" t="n">
        <v>0.317571330447342</v>
      </c>
    </row>
    <row r="4038" customFormat="false" ht="15.75" hidden="false" customHeight="true" outlineLevel="0" collapsed="false">
      <c r="A4038" s="1" t="s">
        <v>48</v>
      </c>
      <c r="C4038" s="2" t="n">
        <v>614</v>
      </c>
      <c r="H4038" s="1" t="n">
        <v>1.3906</v>
      </c>
      <c r="V4038" s="1" t="n">
        <v>0.53286</v>
      </c>
      <c r="AN4038" s="1" t="n">
        <v>0.331284387801502</v>
      </c>
    </row>
    <row r="4039" customFormat="false" ht="15.75" hidden="false" customHeight="true" outlineLevel="0" collapsed="false">
      <c r="A4039" s="1" t="s">
        <v>48</v>
      </c>
      <c r="C4039" s="2" t="n">
        <v>614</v>
      </c>
      <c r="H4039" s="1" t="n">
        <v>2.55775</v>
      </c>
      <c r="V4039" s="1" t="n">
        <v>0.542839</v>
      </c>
      <c r="AN4039" s="1" t="n">
        <v>0.337488431839094</v>
      </c>
    </row>
    <row r="4040" customFormat="false" ht="15.75" hidden="false" customHeight="true" outlineLevel="0" collapsed="false">
      <c r="A4040" s="1" t="s">
        <v>48</v>
      </c>
      <c r="C4040" s="2" t="n">
        <v>614</v>
      </c>
      <c r="H4040" s="1" t="n">
        <v>1.90524</v>
      </c>
      <c r="V4040" s="1" t="n">
        <v>0.554095</v>
      </c>
      <c r="AN4040" s="1" t="n">
        <v>0.34448639953998</v>
      </c>
    </row>
    <row r="4041" customFormat="false" ht="15.75" hidden="false" customHeight="true" outlineLevel="0" collapsed="false">
      <c r="A4041" s="1" t="s">
        <v>48</v>
      </c>
      <c r="C4041" s="2" t="n">
        <v>614</v>
      </c>
      <c r="H4041" s="1" t="n">
        <v>2.02446</v>
      </c>
      <c r="V4041" s="1" t="n">
        <v>0.566754</v>
      </c>
      <c r="AN4041" s="1" t="n">
        <v>0.352356626363497</v>
      </c>
    </row>
    <row r="4042" customFormat="false" ht="15.75" hidden="false" customHeight="true" outlineLevel="0" collapsed="false">
      <c r="A4042" s="1" t="s">
        <v>48</v>
      </c>
      <c r="C4042" s="2" t="n">
        <v>614</v>
      </c>
      <c r="H4042" s="1" t="n">
        <v>1.35518</v>
      </c>
      <c r="V4042" s="1" t="n">
        <v>0.57864</v>
      </c>
      <c r="AN4042" s="1" t="n">
        <v>0.359746271361073</v>
      </c>
    </row>
    <row r="4043" customFormat="false" ht="15.75" hidden="false" customHeight="true" outlineLevel="0" collapsed="false">
      <c r="A4043" s="1" t="s">
        <v>48</v>
      </c>
      <c r="C4043" s="2" t="n">
        <v>614</v>
      </c>
      <c r="H4043" s="1" t="n">
        <v>1.55668</v>
      </c>
      <c r="V4043" s="1" t="n">
        <v>0.58011</v>
      </c>
      <c r="AN4043" s="1" t="n">
        <v>0.360660185053353</v>
      </c>
    </row>
    <row r="4044" customFormat="false" ht="15.75" hidden="false" customHeight="true" outlineLevel="0" collapsed="false">
      <c r="A4044" s="1" t="s">
        <v>48</v>
      </c>
      <c r="C4044" s="2" t="n">
        <v>614</v>
      </c>
      <c r="H4044" s="1" t="n">
        <v>1.63518</v>
      </c>
      <c r="V4044" s="1" t="n">
        <v>0.607015</v>
      </c>
      <c r="AN4044" s="1" t="n">
        <v>0.377387292462052</v>
      </c>
    </row>
    <row r="4045" customFormat="false" ht="15.75" hidden="false" customHeight="true" outlineLevel="0" collapsed="false">
      <c r="A4045" s="1" t="s">
        <v>48</v>
      </c>
      <c r="C4045" s="2" t="n">
        <v>614</v>
      </c>
      <c r="H4045" s="1" t="n">
        <v>2.09019</v>
      </c>
      <c r="V4045" s="1" t="n">
        <v>0.615368</v>
      </c>
      <c r="AN4045" s="1" t="n">
        <v>0.382580436048183</v>
      </c>
    </row>
    <row r="4046" customFormat="false" ht="15.75" hidden="false" customHeight="true" outlineLevel="0" collapsed="false">
      <c r="A4046" s="1" t="s">
        <v>48</v>
      </c>
      <c r="C4046" s="2" t="n">
        <v>614</v>
      </c>
      <c r="H4046" s="1" t="n">
        <v>1.6402</v>
      </c>
      <c r="V4046" s="1" t="n">
        <v>0.657255</v>
      </c>
      <c r="AN4046" s="1" t="n">
        <v>0.408622002598199</v>
      </c>
    </row>
    <row r="4047" customFormat="false" ht="15.75" hidden="false" customHeight="true" outlineLevel="0" collapsed="false">
      <c r="A4047" s="1" t="s">
        <v>48</v>
      </c>
      <c r="C4047" s="2" t="n">
        <v>614</v>
      </c>
      <c r="H4047" s="1" t="n">
        <v>1.92281</v>
      </c>
      <c r="V4047" s="1" t="n">
        <v>0.697407</v>
      </c>
      <c r="AN4047" s="1" t="n">
        <v>0.433584902307327</v>
      </c>
    </row>
    <row r="4048" customFormat="false" ht="15.75" hidden="false" customHeight="true" outlineLevel="0" collapsed="false">
      <c r="A4048" s="1" t="s">
        <v>48</v>
      </c>
      <c r="C4048" s="2" t="n">
        <v>614</v>
      </c>
      <c r="H4048" s="1" t="n">
        <v>1.70319</v>
      </c>
      <c r="V4048" s="1" t="n">
        <v>0.699575</v>
      </c>
      <c r="AN4048" s="1" t="n">
        <v>0.434932769575941</v>
      </c>
    </row>
    <row r="4049" customFormat="false" ht="15.75" hidden="false" customHeight="true" outlineLevel="0" collapsed="false">
      <c r="A4049" s="1" t="s">
        <v>48</v>
      </c>
      <c r="C4049" s="2" t="n">
        <v>614</v>
      </c>
      <c r="H4049" s="1" t="n">
        <v>2.45786</v>
      </c>
      <c r="V4049" s="1" t="n">
        <v>0.707003</v>
      </c>
      <c r="AN4049" s="1" t="n">
        <v>0.439550831416931</v>
      </c>
    </row>
    <row r="4050" customFormat="false" ht="15.75" hidden="false" customHeight="true" outlineLevel="0" collapsed="false">
      <c r="A4050" s="1" t="s">
        <v>48</v>
      </c>
      <c r="C4050" s="2" t="n">
        <v>614</v>
      </c>
      <c r="H4050" s="1" t="n">
        <v>2.26714</v>
      </c>
      <c r="V4050" s="1" t="n">
        <v>0.735811</v>
      </c>
      <c r="AN4050" s="1" t="n">
        <v>0.457461052945636</v>
      </c>
    </row>
    <row r="4051" customFormat="false" ht="15.75" hidden="false" customHeight="true" outlineLevel="0" collapsed="false">
      <c r="A4051" s="1" t="s">
        <v>48</v>
      </c>
      <c r="C4051" s="2" t="n">
        <v>614</v>
      </c>
      <c r="H4051" s="1" t="n">
        <v>3.05262</v>
      </c>
      <c r="V4051" s="1" t="n">
        <v>0.743736</v>
      </c>
      <c r="AN4051" s="1" t="n">
        <v>0.462388104654015</v>
      </c>
    </row>
    <row r="4052" customFormat="false" ht="15.75" hidden="false" customHeight="true" outlineLevel="0" collapsed="false">
      <c r="A4052" s="1" t="s">
        <v>48</v>
      </c>
      <c r="C4052" s="2" t="n">
        <v>614</v>
      </c>
      <c r="H4052" s="1" t="n">
        <v>2.07314</v>
      </c>
      <c r="V4052" s="1" t="n">
        <v>0.75931</v>
      </c>
      <c r="AN4052" s="1" t="n">
        <v>0.472070616112223</v>
      </c>
    </row>
    <row r="4053" customFormat="false" ht="15.75" hidden="false" customHeight="true" outlineLevel="0" collapsed="false">
      <c r="A4053" s="1" t="s">
        <v>48</v>
      </c>
      <c r="C4053" s="2" t="n">
        <v>614</v>
      </c>
      <c r="H4053" s="1" t="n">
        <v>1.81527</v>
      </c>
      <c r="V4053" s="1" t="n">
        <v>0.763856</v>
      </c>
      <c r="AN4053" s="1" t="n">
        <v>0.474896909748348</v>
      </c>
    </row>
    <row r="4054" customFormat="false" ht="15.75" hidden="false" customHeight="true" outlineLevel="0" collapsed="false">
      <c r="A4054" s="1" t="s">
        <v>48</v>
      </c>
      <c r="C4054" s="2" t="n">
        <v>614</v>
      </c>
      <c r="H4054" s="1" t="n">
        <v>1.69865</v>
      </c>
      <c r="V4054" s="1" t="n">
        <v>0.770503</v>
      </c>
      <c r="AN4054" s="1" t="n">
        <v>0.479029416083439</v>
      </c>
    </row>
    <row r="4055" customFormat="false" ht="15.75" hidden="false" customHeight="true" outlineLevel="0" collapsed="false">
      <c r="A4055" s="1" t="s">
        <v>48</v>
      </c>
      <c r="C4055" s="2" t="n">
        <v>614</v>
      </c>
      <c r="H4055" s="1" t="n">
        <v>3.02683</v>
      </c>
      <c r="V4055" s="1" t="n">
        <v>0.805311</v>
      </c>
      <c r="AN4055" s="1" t="n">
        <v>0.500669897580632</v>
      </c>
    </row>
    <row r="4056" customFormat="false" ht="15.75" hidden="false" customHeight="true" outlineLevel="0" collapsed="false">
      <c r="A4056" s="1" t="s">
        <v>48</v>
      </c>
      <c r="C4056" s="2" t="n">
        <v>614</v>
      </c>
      <c r="H4056" s="1" t="n">
        <v>2.20953</v>
      </c>
      <c r="V4056" s="1" t="n">
        <v>0.822045</v>
      </c>
      <c r="AN4056" s="1" t="n">
        <v>0.511073592632748</v>
      </c>
    </row>
    <row r="4057" customFormat="false" ht="15.75" hidden="false" customHeight="true" outlineLevel="0" collapsed="false">
      <c r="A4057" s="1" t="s">
        <v>48</v>
      </c>
      <c r="C4057" s="2" t="n">
        <v>614</v>
      </c>
      <c r="H4057" s="1" t="n">
        <v>2.41652</v>
      </c>
      <c r="V4057" s="1" t="n">
        <v>0.831275</v>
      </c>
      <c r="AN4057" s="1" t="n">
        <v>0.516811975884274</v>
      </c>
    </row>
    <row r="4058" customFormat="false" ht="15.75" hidden="false" customHeight="true" outlineLevel="0" collapsed="false">
      <c r="A4058" s="1" t="s">
        <v>48</v>
      </c>
      <c r="C4058" s="2" t="n">
        <v>614</v>
      </c>
      <c r="H4058" s="1" t="n">
        <v>2.84079</v>
      </c>
      <c r="V4058" s="1" t="n">
        <v>0.842867</v>
      </c>
      <c r="AN4058" s="1" t="n">
        <v>0.524018838143394</v>
      </c>
    </row>
    <row r="4059" customFormat="false" ht="15.75" hidden="false" customHeight="true" outlineLevel="0" collapsed="false">
      <c r="A4059" s="1" t="s">
        <v>48</v>
      </c>
      <c r="C4059" s="2" t="n">
        <v>614</v>
      </c>
      <c r="H4059" s="1" t="n">
        <v>2.51648</v>
      </c>
      <c r="V4059" s="1" t="n">
        <v>0.869845</v>
      </c>
      <c r="AN4059" s="1" t="n">
        <v>0.54079133038171</v>
      </c>
    </row>
    <row r="4060" customFormat="false" ht="15.75" hidden="false" customHeight="true" outlineLevel="0" collapsed="false">
      <c r="A4060" s="1" t="s">
        <v>48</v>
      </c>
      <c r="C4060" s="2" t="n">
        <v>614</v>
      </c>
      <c r="H4060" s="1" t="n">
        <v>3.94873</v>
      </c>
      <c r="V4060" s="1" t="n">
        <v>0.876428</v>
      </c>
      <c r="AN4060" s="1" t="n">
        <v>0.544884047277137</v>
      </c>
    </row>
    <row r="4061" customFormat="false" ht="15.75" hidden="false" customHeight="true" outlineLevel="0" collapsed="false">
      <c r="A4061" s="1" t="s">
        <v>48</v>
      </c>
      <c r="C4061" s="2" t="n">
        <v>614</v>
      </c>
      <c r="H4061" s="1" t="n">
        <v>2.99279</v>
      </c>
      <c r="V4061" s="1" t="n">
        <v>0.897111</v>
      </c>
      <c r="AN4061" s="1" t="n">
        <v>0.557742875098513</v>
      </c>
    </row>
    <row r="4062" customFormat="false" ht="15.75" hidden="false" customHeight="true" outlineLevel="0" collapsed="false">
      <c r="A4062" s="1" t="s">
        <v>48</v>
      </c>
      <c r="C4062" s="2" t="n">
        <v>614</v>
      </c>
      <c r="H4062" s="1" t="n">
        <v>3.25454</v>
      </c>
      <c r="V4062" s="1" t="n">
        <v>0.935985</v>
      </c>
      <c r="AN4062" s="1" t="n">
        <v>0.581911229434353</v>
      </c>
    </row>
    <row r="4063" customFormat="false" ht="15.75" hidden="false" customHeight="true" outlineLevel="0" collapsed="false">
      <c r="A4063" s="1" t="s">
        <v>48</v>
      </c>
      <c r="C4063" s="2" t="n">
        <v>614</v>
      </c>
      <c r="H4063" s="1" t="n">
        <v>4.58952</v>
      </c>
      <c r="V4063" s="1" t="n">
        <v>0.962229</v>
      </c>
      <c r="AN4063" s="1" t="n">
        <v>0.598227386536524</v>
      </c>
    </row>
    <row r="4064" customFormat="false" ht="15.75" hidden="false" customHeight="true" outlineLevel="0" collapsed="false">
      <c r="A4064" s="1" t="s">
        <v>48</v>
      </c>
      <c r="C4064" s="2" t="n">
        <v>614</v>
      </c>
      <c r="H4064" s="1" t="n">
        <v>2.55369</v>
      </c>
      <c r="V4064" s="1" t="n">
        <v>0.966198</v>
      </c>
      <c r="AN4064" s="1" t="n">
        <v>0.600694953505679</v>
      </c>
    </row>
    <row r="4065" customFormat="false" ht="15.75" hidden="false" customHeight="true" outlineLevel="0" collapsed="false">
      <c r="A4065" s="1" t="s">
        <v>48</v>
      </c>
      <c r="C4065" s="2" t="n">
        <v>614</v>
      </c>
      <c r="H4065" s="1" t="n">
        <v>3.62188</v>
      </c>
      <c r="V4065" s="1" t="n">
        <v>0.973725</v>
      </c>
      <c r="AN4065" s="1" t="n">
        <v>0.605374564636148</v>
      </c>
    </row>
    <row r="4066" customFormat="false" ht="15.75" hidden="false" customHeight="true" outlineLevel="0" collapsed="false">
      <c r="A4066" s="1" t="s">
        <v>48</v>
      </c>
      <c r="C4066" s="2" t="n">
        <v>614</v>
      </c>
      <c r="H4066" s="1" t="n">
        <v>5.00532</v>
      </c>
      <c r="V4066" s="1" t="n">
        <v>1.00107</v>
      </c>
      <c r="AN4066" s="1" t="n">
        <v>0.622375224442537</v>
      </c>
    </row>
    <row r="4067" customFormat="false" ht="15.75" hidden="false" customHeight="true" outlineLevel="0" collapsed="false">
      <c r="A4067" s="1" t="s">
        <v>48</v>
      </c>
      <c r="C4067" s="2" t="n">
        <v>614</v>
      </c>
      <c r="H4067" s="1" t="n">
        <v>4.00744</v>
      </c>
      <c r="V4067" s="1" t="n">
        <v>1.01013</v>
      </c>
      <c r="AN4067" s="1" t="n">
        <v>0.628007916994955</v>
      </c>
    </row>
    <row r="4068" customFormat="false" ht="15.75" hidden="false" customHeight="true" outlineLevel="0" collapsed="false">
      <c r="A4068" s="1" t="s">
        <v>48</v>
      </c>
      <c r="C4068" s="2" t="n">
        <v>614</v>
      </c>
      <c r="H4068" s="1" t="n">
        <v>4.43402</v>
      </c>
      <c r="V4068" s="1" t="n">
        <v>1.04492</v>
      </c>
      <c r="AN4068" s="1" t="n">
        <v>0.649637207712243</v>
      </c>
    </row>
    <row r="4069" customFormat="false" ht="15.75" hidden="false" customHeight="true" outlineLevel="0" collapsed="false">
      <c r="A4069" s="1" t="s">
        <v>48</v>
      </c>
      <c r="C4069" s="2" t="n">
        <v>614</v>
      </c>
      <c r="H4069" s="1" t="n">
        <v>4.10144</v>
      </c>
      <c r="V4069" s="1" t="n">
        <v>1.04807</v>
      </c>
      <c r="AN4069" s="1" t="n">
        <v>0.6515955941957</v>
      </c>
    </row>
    <row r="4070" customFormat="false" ht="15.75" hidden="false" customHeight="true" outlineLevel="0" collapsed="false">
      <c r="A4070" s="1" t="s">
        <v>48</v>
      </c>
      <c r="C4070" s="2" t="n">
        <v>614</v>
      </c>
      <c r="H4070" s="1" t="n">
        <v>3.66457</v>
      </c>
      <c r="V4070" s="1" t="n">
        <v>1.04832</v>
      </c>
      <c r="AN4070" s="1" t="n">
        <v>0.651751021694387</v>
      </c>
    </row>
    <row r="4071" customFormat="false" ht="15.75" hidden="false" customHeight="true" outlineLevel="0" collapsed="false">
      <c r="A4071" s="1" t="s">
        <v>48</v>
      </c>
      <c r="C4071" s="2" t="n">
        <v>614</v>
      </c>
      <c r="H4071" s="1" t="n">
        <v>5.02047</v>
      </c>
      <c r="V4071" s="1" t="n">
        <v>1.06259</v>
      </c>
      <c r="AN4071" s="1" t="n">
        <v>0.660622823319443</v>
      </c>
    </row>
    <row r="4072" customFormat="false" ht="15.75" hidden="false" customHeight="true" outlineLevel="0" collapsed="false">
      <c r="A4072" s="1" t="s">
        <v>48</v>
      </c>
      <c r="C4072" s="2" t="n">
        <v>614</v>
      </c>
      <c r="H4072" s="1" t="n">
        <v>3.43938</v>
      </c>
      <c r="V4072" s="1" t="n">
        <v>1.10346</v>
      </c>
      <c r="AN4072" s="1" t="n">
        <v>0.6860321108048</v>
      </c>
    </row>
    <row r="4073" customFormat="false" ht="15.75" hidden="false" customHeight="true" outlineLevel="0" collapsed="false">
      <c r="A4073" s="1" t="s">
        <v>48</v>
      </c>
      <c r="C4073" s="2" t="n">
        <v>614</v>
      </c>
      <c r="H4073" s="1" t="n">
        <v>3.0203</v>
      </c>
      <c r="V4073" s="1" t="n">
        <v>1.11322</v>
      </c>
      <c r="AN4073" s="1" t="n">
        <v>0.692100000353542</v>
      </c>
    </row>
    <row r="4074" customFormat="false" ht="15.75" hidden="false" customHeight="true" outlineLevel="0" collapsed="false">
      <c r="A4074" s="1" t="s">
        <v>48</v>
      </c>
      <c r="C4074" s="2" t="n">
        <v>614</v>
      </c>
      <c r="H4074" s="1" t="n">
        <v>6.00639</v>
      </c>
      <c r="V4074" s="1" t="n">
        <v>1.18659</v>
      </c>
      <c r="AN4074" s="1" t="n">
        <v>0.737714862668215</v>
      </c>
    </row>
    <row r="4075" customFormat="false" ht="15.75" hidden="false" customHeight="true" outlineLevel="0" collapsed="false">
      <c r="A4075" s="1" t="s">
        <v>48</v>
      </c>
      <c r="C4075" s="2" t="n">
        <v>614</v>
      </c>
      <c r="H4075" s="1" t="n">
        <v>3.89528</v>
      </c>
      <c r="V4075" s="1" t="n">
        <v>1.25713</v>
      </c>
      <c r="AN4075" s="1" t="n">
        <v>0.781570285697749</v>
      </c>
    </row>
    <row r="4076" customFormat="false" ht="15.75" hidden="false" customHeight="true" outlineLevel="0" collapsed="false">
      <c r="A4076" s="1" t="s">
        <v>48</v>
      </c>
      <c r="C4076" s="2" t="n">
        <v>614</v>
      </c>
      <c r="H4076" s="1" t="n">
        <v>4.17492</v>
      </c>
      <c r="V4076" s="1" t="n">
        <v>1.26769</v>
      </c>
      <c r="AN4076" s="1" t="n">
        <v>0.78813554324229</v>
      </c>
    </row>
    <row r="4077" customFormat="false" ht="15.75" hidden="false" customHeight="true" outlineLevel="0" collapsed="false">
      <c r="A4077" s="1" t="s">
        <v>48</v>
      </c>
      <c r="C4077" s="2" t="n">
        <v>614</v>
      </c>
      <c r="H4077" s="1" t="n">
        <v>4.99389</v>
      </c>
      <c r="V4077" s="1" t="n">
        <v>1.30741</v>
      </c>
      <c r="AN4077" s="1" t="n">
        <v>0.812829864233687</v>
      </c>
    </row>
    <row r="4078" customFormat="false" ht="15.75" hidden="false" customHeight="true" outlineLevel="0" collapsed="false">
      <c r="A4078" s="1" t="s">
        <v>48</v>
      </c>
      <c r="C4078" s="2" t="n">
        <v>614</v>
      </c>
      <c r="H4078" s="1" t="n">
        <v>3.36258</v>
      </c>
      <c r="V4078" s="1" t="n">
        <v>1.38896</v>
      </c>
      <c r="AN4078" s="1" t="n">
        <v>0.863530314305399</v>
      </c>
    </row>
    <row r="4079" customFormat="false" ht="15.75" hidden="false" customHeight="true" outlineLevel="0" collapsed="false">
      <c r="A4079" s="1" t="s">
        <v>48</v>
      </c>
      <c r="C4079" s="2" t="n">
        <v>614</v>
      </c>
      <c r="H4079" s="1" t="n">
        <v>5.7377</v>
      </c>
      <c r="V4079" s="1" t="n">
        <v>1.44362</v>
      </c>
      <c r="AN4079" s="1" t="n">
        <v>0.897512982618333</v>
      </c>
    </row>
    <row r="4080" customFormat="false" ht="15.75" hidden="false" customHeight="true" outlineLevel="0" collapsed="false">
      <c r="A4080" s="1" t="s">
        <v>48</v>
      </c>
      <c r="C4080" s="2" t="n">
        <v>614</v>
      </c>
      <c r="H4080" s="1" t="n">
        <v>15.4522</v>
      </c>
      <c r="V4080" s="1" t="n">
        <v>1.53339</v>
      </c>
      <c r="AN4080" s="1" t="n">
        <v>0.953323888846875</v>
      </c>
    </row>
    <row r="4081" customFormat="false" ht="15.75" hidden="false" customHeight="true" outlineLevel="0" collapsed="false">
      <c r="A4081" s="1" t="s">
        <v>48</v>
      </c>
      <c r="C4081" s="2" t="n">
        <v>614</v>
      </c>
      <c r="H4081" s="1" t="n">
        <v>8.18688</v>
      </c>
      <c r="V4081" s="1" t="n">
        <v>1.62065</v>
      </c>
      <c r="AN4081" s="1" t="n">
        <v>1.0075743029886</v>
      </c>
    </row>
    <row r="4082" customFormat="false" ht="15.75" hidden="false" customHeight="true" outlineLevel="0" collapsed="false">
      <c r="A4082" s="1" t="s">
        <v>48</v>
      </c>
      <c r="C4082" s="2" t="n">
        <v>614</v>
      </c>
      <c r="H4082" s="1" t="n">
        <v>10.167</v>
      </c>
      <c r="V4082" s="1" t="n">
        <v>1.63374</v>
      </c>
      <c r="AN4082" s="1" t="n">
        <v>1.01571248681985</v>
      </c>
    </row>
    <row r="4083" customFormat="false" ht="15.75" hidden="false" customHeight="true" outlineLevel="0" collapsed="false">
      <c r="A4083" s="1" t="s">
        <v>48</v>
      </c>
      <c r="C4083" s="2" t="n">
        <v>614</v>
      </c>
      <c r="H4083" s="1" t="n">
        <v>12.3022</v>
      </c>
      <c r="V4083" s="1" t="n">
        <v>1.65642</v>
      </c>
      <c r="AN4083" s="1" t="n">
        <v>1.02981286950074</v>
      </c>
    </row>
    <row r="4084" customFormat="false" ht="15.75" hidden="false" customHeight="true" outlineLevel="0" collapsed="false">
      <c r="A4084" s="1" t="s">
        <v>48</v>
      </c>
      <c r="C4084" s="2" t="n">
        <v>614</v>
      </c>
      <c r="H4084" s="1" t="n">
        <v>6.88489</v>
      </c>
      <c r="V4084" s="1" t="n">
        <v>1.67271</v>
      </c>
      <c r="AN4084" s="1" t="n">
        <v>1.03994052531519</v>
      </c>
    </row>
    <row r="4085" customFormat="false" ht="15.75" hidden="false" customHeight="true" outlineLevel="0" collapsed="false">
      <c r="A4085" s="1" t="s">
        <v>48</v>
      </c>
      <c r="C4085" s="2" t="n">
        <v>614</v>
      </c>
      <c r="H4085" s="1" t="n">
        <v>17.4482</v>
      </c>
      <c r="V4085" s="1" t="n">
        <v>1.67407</v>
      </c>
      <c r="AN4085" s="1" t="n">
        <v>1.04078605090805</v>
      </c>
    </row>
    <row r="4086" customFormat="false" ht="15.75" hidden="false" customHeight="true" outlineLevel="0" collapsed="false">
      <c r="A4086" s="1" t="s">
        <v>48</v>
      </c>
      <c r="C4086" s="2" t="n">
        <v>614</v>
      </c>
      <c r="H4086" s="1" t="n">
        <v>8.00082</v>
      </c>
      <c r="V4086" s="1" t="n">
        <v>1.70574</v>
      </c>
      <c r="AN4086" s="1" t="n">
        <v>1.06047560644172</v>
      </c>
    </row>
    <row r="4087" customFormat="false" ht="15.75" hidden="false" customHeight="true" outlineLevel="0" collapsed="false">
      <c r="A4087" s="1" t="s">
        <v>48</v>
      </c>
      <c r="C4087" s="2" t="n">
        <v>614</v>
      </c>
      <c r="H4087" s="1" t="n">
        <v>6.06365</v>
      </c>
      <c r="V4087" s="1" t="n">
        <v>1.71162</v>
      </c>
      <c r="AN4087" s="1" t="n">
        <v>1.06413126121084</v>
      </c>
    </row>
    <row r="4088" customFormat="false" ht="15.75" hidden="false" customHeight="true" outlineLevel="0" collapsed="false">
      <c r="A4088" s="1" t="s">
        <v>48</v>
      </c>
      <c r="C4088" s="2" t="n">
        <v>614</v>
      </c>
      <c r="H4088" s="1" t="n">
        <v>18.2224</v>
      </c>
      <c r="V4088" s="1" t="n">
        <v>1.74677</v>
      </c>
      <c r="AN4088" s="1" t="n">
        <v>1.08598436752624</v>
      </c>
    </row>
    <row r="4089" customFormat="false" ht="15.75" hidden="false" customHeight="true" outlineLevel="0" collapsed="false">
      <c r="A4089" s="1" t="s">
        <v>48</v>
      </c>
      <c r="C4089" s="2" t="n">
        <v>614</v>
      </c>
      <c r="H4089" s="1" t="n">
        <v>10.1691</v>
      </c>
      <c r="V4089" s="1" t="n">
        <v>1.79427</v>
      </c>
      <c r="AN4089" s="1" t="n">
        <v>1.11551559227677</v>
      </c>
    </row>
    <row r="4090" customFormat="false" ht="15.75" hidden="false" customHeight="true" outlineLevel="0" collapsed="false">
      <c r="A4090" s="1" t="s">
        <v>48</v>
      </c>
      <c r="C4090" s="2" t="n">
        <v>614</v>
      </c>
      <c r="H4090" s="1" t="n">
        <v>6.3146</v>
      </c>
      <c r="V4090" s="1" t="n">
        <v>1.80637</v>
      </c>
      <c r="AN4090" s="1" t="n">
        <v>1.12303828321323</v>
      </c>
    </row>
    <row r="4091" customFormat="false" ht="15.75" hidden="false" customHeight="true" outlineLevel="0" collapsed="false">
      <c r="A4091" s="1" t="s">
        <v>48</v>
      </c>
      <c r="C4091" s="2" t="n">
        <v>614</v>
      </c>
      <c r="H4091" s="1" t="n">
        <v>23.2974</v>
      </c>
      <c r="V4091" s="1" t="n">
        <v>1.92283</v>
      </c>
      <c r="AN4091" s="1" t="n">
        <v>1.1954426292016</v>
      </c>
    </row>
    <row r="4092" customFormat="false" ht="15.75" hidden="false" customHeight="true" outlineLevel="0" collapsed="false">
      <c r="A4092" s="1" t="s">
        <v>48</v>
      </c>
      <c r="C4092" s="2" t="n">
        <v>614</v>
      </c>
      <c r="H4092" s="1" t="n">
        <v>7.08951</v>
      </c>
      <c r="V4092" s="1" t="n">
        <v>2.00602</v>
      </c>
      <c r="AN4092" s="1" t="n">
        <v>1.2471626836647</v>
      </c>
    </row>
    <row r="4093" customFormat="false" ht="15.75" hidden="false" customHeight="true" outlineLevel="0" collapsed="false">
      <c r="A4093" s="1" t="s">
        <v>48</v>
      </c>
      <c r="C4093" s="2" t="n">
        <v>614</v>
      </c>
      <c r="H4093" s="1" t="n">
        <v>11.287</v>
      </c>
      <c r="V4093" s="1" t="n">
        <v>2.07936</v>
      </c>
      <c r="AN4093" s="1" t="n">
        <v>1.29275889467953</v>
      </c>
    </row>
    <row r="4094" customFormat="false" ht="15.75" hidden="false" customHeight="true" outlineLevel="0" collapsed="false">
      <c r="A4094" s="1" t="s">
        <v>48</v>
      </c>
      <c r="C4094" s="2" t="n">
        <v>614</v>
      </c>
      <c r="H4094" s="1" t="n">
        <v>20.5808</v>
      </c>
      <c r="V4094" s="1" t="n">
        <v>2.10037</v>
      </c>
      <c r="AN4094" s="1" t="n">
        <v>1.30582102166918</v>
      </c>
    </row>
    <row r="4095" customFormat="false" ht="15.75" hidden="false" customHeight="true" outlineLevel="0" collapsed="false">
      <c r="A4095" s="1" t="s">
        <v>48</v>
      </c>
      <c r="C4095" s="2" t="n">
        <v>614</v>
      </c>
      <c r="H4095" s="1" t="n">
        <v>8.93402</v>
      </c>
      <c r="V4095" s="1" t="n">
        <v>2.20828</v>
      </c>
      <c r="AN4095" s="1" t="n">
        <v>1.37290974720246</v>
      </c>
    </row>
    <row r="4096" customFormat="false" ht="15.75" hidden="false" customHeight="true" outlineLevel="0" collapsed="false">
      <c r="A4096" s="1" t="s">
        <v>48</v>
      </c>
      <c r="C4096" s="2" t="n">
        <v>614</v>
      </c>
      <c r="H4096" s="1" t="n">
        <v>26.617</v>
      </c>
      <c r="V4096" s="1" t="n">
        <v>2.26007</v>
      </c>
      <c r="AN4096" s="1" t="n">
        <v>1.40510810783047</v>
      </c>
    </row>
    <row r="4097" customFormat="false" ht="15.75" hidden="false" customHeight="true" outlineLevel="0" collapsed="false">
      <c r="A4097" s="1" t="s">
        <v>48</v>
      </c>
      <c r="C4097" s="2" t="n">
        <v>614</v>
      </c>
      <c r="H4097" s="1" t="n">
        <v>9.79955</v>
      </c>
      <c r="V4097" s="1" t="n">
        <v>2.265</v>
      </c>
      <c r="AN4097" s="1" t="n">
        <v>1.40817313810457</v>
      </c>
    </row>
    <row r="4098" customFormat="false" ht="15.75" hidden="false" customHeight="true" outlineLevel="0" collapsed="false">
      <c r="A4098" s="1" t="s">
        <v>48</v>
      </c>
      <c r="C4098" s="2" t="n">
        <v>614</v>
      </c>
      <c r="H4098" s="1" t="n">
        <v>11.065</v>
      </c>
      <c r="V4098" s="1" t="n">
        <v>2.43102</v>
      </c>
      <c r="AN4098" s="1" t="n">
        <v>1.51138943143266</v>
      </c>
    </row>
    <row r="4099" customFormat="false" ht="15.75" hidden="false" customHeight="true" outlineLevel="0" collapsed="false">
      <c r="A4099" s="1" t="s">
        <v>48</v>
      </c>
      <c r="C4099" s="2" t="n">
        <v>614</v>
      </c>
      <c r="H4099" s="1" t="n">
        <v>29.9679</v>
      </c>
      <c r="V4099" s="1" t="n">
        <v>2.43957</v>
      </c>
      <c r="AN4099" s="1" t="n">
        <v>1.51670505188776</v>
      </c>
    </row>
    <row r="4100" customFormat="false" ht="15.75" hidden="false" customHeight="true" outlineLevel="0" collapsed="false">
      <c r="A4100" s="1" t="s">
        <v>48</v>
      </c>
      <c r="C4100" s="2" t="n">
        <v>614</v>
      </c>
      <c r="H4100" s="1" t="n">
        <v>11.8262</v>
      </c>
      <c r="V4100" s="1" t="n">
        <v>2.55091</v>
      </c>
      <c r="AN4100" s="1" t="n">
        <v>1.58592624270302</v>
      </c>
    </row>
    <row r="4101" customFormat="false" ht="15.75" hidden="false" customHeight="true" outlineLevel="0" collapsed="false">
      <c r="A4101" s="1" t="s">
        <v>48</v>
      </c>
      <c r="C4101" s="2" t="n">
        <v>614</v>
      </c>
      <c r="H4101" s="1" t="n">
        <v>10.2088</v>
      </c>
      <c r="V4101" s="1" t="n">
        <v>2.81043</v>
      </c>
      <c r="AN4101" s="1" t="n">
        <v>1.74727242054006</v>
      </c>
    </row>
    <row r="4102" customFormat="false" ht="15.75" hidden="false" customHeight="true" outlineLevel="0" collapsed="false">
      <c r="A4102" s="1" t="s">
        <v>48</v>
      </c>
      <c r="C4102" s="2" t="n">
        <v>614</v>
      </c>
      <c r="H4102" s="1" t="n">
        <v>24.5658</v>
      </c>
      <c r="V4102" s="1" t="n">
        <v>3.03724</v>
      </c>
      <c r="AN4102" s="1" t="n">
        <v>1.88828246444889</v>
      </c>
    </row>
    <row r="4103" customFormat="false" ht="15.75" hidden="false" customHeight="true" outlineLevel="0" collapsed="false">
      <c r="A4103" s="1" t="s">
        <v>48</v>
      </c>
      <c r="C4103" s="2" t="n">
        <v>614</v>
      </c>
      <c r="H4103" s="1" t="n">
        <v>36.1897</v>
      </c>
      <c r="V4103" s="1" t="n">
        <v>3.69166</v>
      </c>
      <c r="AN4103" s="1" t="n">
        <v>2.29514191921198</v>
      </c>
    </row>
    <row r="4104" customFormat="false" ht="15.75" hidden="false" customHeight="true" outlineLevel="0" collapsed="false">
      <c r="A4104" s="1" t="s">
        <v>48</v>
      </c>
      <c r="C4104" s="2" t="n">
        <v>614</v>
      </c>
      <c r="H4104" s="1" t="n">
        <v>33.5854</v>
      </c>
      <c r="V4104" s="1" t="n">
        <v>4.41571</v>
      </c>
      <c r="AN4104" s="1" t="n">
        <v>2.74529104090938</v>
      </c>
    </row>
    <row r="4105" customFormat="false" ht="15.75" hidden="false" customHeight="true" outlineLevel="0" collapsed="false">
      <c r="A4105" s="1" t="s">
        <v>48</v>
      </c>
      <c r="C4105" s="2" t="n">
        <v>614</v>
      </c>
      <c r="H4105" s="1" t="n">
        <v>52.0985</v>
      </c>
      <c r="V4105" s="1" t="n">
        <v>4.57741</v>
      </c>
      <c r="AN4105" s="1" t="n">
        <v>2.84582154706016</v>
      </c>
    </row>
    <row r="4106" customFormat="false" ht="15.75" hidden="false" customHeight="true" outlineLevel="0" collapsed="false">
      <c r="A4106" s="1" t="s">
        <v>48</v>
      </c>
      <c r="C4106" s="2" t="n">
        <v>614</v>
      </c>
      <c r="H4106" s="1" t="n">
        <v>20.5584</v>
      </c>
      <c r="V4106" s="1" t="n">
        <v>4.66552</v>
      </c>
      <c r="AN4106" s="1" t="n">
        <v>2.90060041469742</v>
      </c>
    </row>
    <row r="4107" customFormat="false" ht="15.75" hidden="false" customHeight="true" outlineLevel="0" collapsed="false">
      <c r="A4107" s="1" t="s">
        <v>48</v>
      </c>
      <c r="C4107" s="2" t="n">
        <v>614</v>
      </c>
      <c r="H4107" s="1" t="n">
        <v>35.5946</v>
      </c>
      <c r="V4107" s="1" t="n">
        <v>5.14698</v>
      </c>
      <c r="AN4107" s="1" t="n">
        <v>3.19992890876886</v>
      </c>
    </row>
    <row r="4108" customFormat="false" ht="15.75" hidden="false" customHeight="true" outlineLevel="0" collapsed="false">
      <c r="A4108" s="1" t="s">
        <v>48</v>
      </c>
      <c r="C4108" s="2" t="n">
        <v>614</v>
      </c>
      <c r="H4108" s="1" t="n">
        <v>25.6116</v>
      </c>
      <c r="V4108" s="1" t="n">
        <v>5.31413</v>
      </c>
      <c r="AN4108" s="1" t="n">
        <v>3.30384773439102</v>
      </c>
    </row>
    <row r="4109" customFormat="false" ht="15.75" hidden="false" customHeight="true" outlineLevel="0" collapsed="false">
      <c r="A4109" s="1" t="s">
        <v>48</v>
      </c>
      <c r="C4109" s="2" t="n">
        <v>614</v>
      </c>
      <c r="H4109" s="1" t="n">
        <v>60.228</v>
      </c>
      <c r="V4109" s="1" t="n">
        <v>5.99325</v>
      </c>
      <c r="AN4109" s="1" t="n">
        <v>3.72606342602439</v>
      </c>
    </row>
    <row r="4110" customFormat="false" ht="15.75" hidden="false" customHeight="true" outlineLevel="0" collapsed="false">
      <c r="A4110" s="1" t="s">
        <v>48</v>
      </c>
      <c r="C4110" s="2" t="n">
        <v>614</v>
      </c>
      <c r="H4110" s="1" t="n">
        <v>40.6677</v>
      </c>
      <c r="V4110" s="1" t="n">
        <v>6.13623</v>
      </c>
      <c r="AN4110" s="1" t="n">
        <v>3.81495552107348</v>
      </c>
    </row>
    <row r="4111" customFormat="false" ht="15.75" hidden="false" customHeight="true" outlineLevel="0" collapsed="false">
      <c r="A4111" s="1" t="s">
        <v>48</v>
      </c>
      <c r="C4111" s="2" t="n">
        <v>614</v>
      </c>
      <c r="H4111" s="1" t="n">
        <v>40.463</v>
      </c>
      <c r="V4111" s="1" t="n">
        <v>8.48245</v>
      </c>
      <c r="AN4111" s="1" t="n">
        <v>5.2736239449515</v>
      </c>
    </row>
    <row r="4112" customFormat="false" ht="15.75" hidden="false" customHeight="true" outlineLevel="0" collapsed="false">
      <c r="A4112" s="1" t="s">
        <v>48</v>
      </c>
      <c r="C4112" s="2" t="n">
        <v>615</v>
      </c>
      <c r="H4112" s="1" t="n">
        <v>1.00411</v>
      </c>
      <c r="X4112" s="1" t="n">
        <v>0.160387</v>
      </c>
      <c r="AN4112" s="1" t="n">
        <v>0.14882716556369</v>
      </c>
    </row>
    <row r="4113" customFormat="false" ht="15.75" hidden="false" customHeight="true" outlineLevel="0" collapsed="false">
      <c r="A4113" s="1" t="s">
        <v>48</v>
      </c>
      <c r="C4113" s="2" t="n">
        <v>615</v>
      </c>
      <c r="H4113" s="1" t="n">
        <v>1.05507</v>
      </c>
      <c r="X4113" s="1" t="n">
        <v>0.181085</v>
      </c>
      <c r="AN4113" s="1" t="n">
        <v>0.168033364774582</v>
      </c>
    </row>
    <row r="4114" customFormat="false" ht="15.75" hidden="false" customHeight="true" outlineLevel="0" collapsed="false">
      <c r="A4114" s="1" t="s">
        <v>48</v>
      </c>
      <c r="C4114" s="2" t="n">
        <v>615</v>
      </c>
      <c r="H4114" s="1" t="n">
        <v>0.963019</v>
      </c>
      <c r="X4114" s="1" t="n">
        <v>0.203487</v>
      </c>
      <c r="AN4114" s="1" t="n">
        <v>0.188820748807937</v>
      </c>
    </row>
    <row r="4115" customFormat="false" ht="15.75" hidden="false" customHeight="true" outlineLevel="0" collapsed="false">
      <c r="A4115" s="1" t="s">
        <v>48</v>
      </c>
      <c r="C4115" s="2" t="n">
        <v>615</v>
      </c>
      <c r="H4115" s="1" t="n">
        <v>1.09772</v>
      </c>
      <c r="X4115" s="1" t="n">
        <v>0.203959</v>
      </c>
      <c r="AN4115" s="1" t="n">
        <v>0.189258729580357</v>
      </c>
    </row>
    <row r="4116" customFormat="false" ht="15.75" hidden="false" customHeight="true" outlineLevel="0" collapsed="false">
      <c r="A4116" s="1" t="s">
        <v>48</v>
      </c>
      <c r="C4116" s="2" t="n">
        <v>615</v>
      </c>
      <c r="H4116" s="1" t="n">
        <v>1.07367</v>
      </c>
      <c r="X4116" s="1" t="n">
        <v>0.224224</v>
      </c>
      <c r="AN4116" s="1" t="n">
        <v>0.208063137108075</v>
      </c>
    </row>
    <row r="4117" customFormat="false" ht="15.75" hidden="false" customHeight="true" outlineLevel="0" collapsed="false">
      <c r="A4117" s="1" t="s">
        <v>48</v>
      </c>
      <c r="C4117" s="2" t="n">
        <v>615</v>
      </c>
      <c r="H4117" s="1" t="n">
        <v>1.00195</v>
      </c>
      <c r="X4117" s="1" t="n">
        <v>0.229749</v>
      </c>
      <c r="AN4117" s="1" t="n">
        <v>0.213189924751334</v>
      </c>
    </row>
    <row r="4118" customFormat="false" ht="15.75" hidden="false" customHeight="true" outlineLevel="0" collapsed="false">
      <c r="A4118" s="1" t="s">
        <v>48</v>
      </c>
      <c r="C4118" s="2" t="n">
        <v>615</v>
      </c>
      <c r="H4118" s="1" t="n">
        <v>0.956057</v>
      </c>
      <c r="X4118" s="1" t="n">
        <v>0.242366</v>
      </c>
      <c r="AN4118" s="1" t="n">
        <v>0.224897559085271</v>
      </c>
    </row>
    <row r="4119" customFormat="false" ht="15.75" hidden="false" customHeight="true" outlineLevel="0" collapsed="false">
      <c r="A4119" s="1" t="s">
        <v>48</v>
      </c>
      <c r="C4119" s="2" t="n">
        <v>615</v>
      </c>
      <c r="H4119" s="1" t="n">
        <v>1.52495</v>
      </c>
      <c r="X4119" s="1" t="n">
        <v>0.259315</v>
      </c>
      <c r="AN4119" s="1" t="n">
        <v>0.240624966101669</v>
      </c>
    </row>
    <row r="4120" customFormat="false" ht="15.75" hidden="false" customHeight="true" outlineLevel="0" collapsed="false">
      <c r="A4120" s="1" t="s">
        <v>48</v>
      </c>
      <c r="C4120" s="2" t="n">
        <v>615</v>
      </c>
      <c r="H4120" s="1" t="n">
        <v>1.31817</v>
      </c>
      <c r="X4120" s="1" t="n">
        <v>0.262516</v>
      </c>
      <c r="AN4120" s="1" t="n">
        <v>0.24359525519598</v>
      </c>
    </row>
    <row r="4121" customFormat="false" ht="15.75" hidden="false" customHeight="true" outlineLevel="0" collapsed="false">
      <c r="A4121" s="1" t="s">
        <v>48</v>
      </c>
      <c r="C4121" s="2" t="n">
        <v>615</v>
      </c>
      <c r="H4121" s="1" t="n">
        <v>1.05281</v>
      </c>
      <c r="X4121" s="1" t="n">
        <v>0.262566</v>
      </c>
      <c r="AN4121" s="1" t="n">
        <v>0.243641651464245</v>
      </c>
    </row>
    <row r="4122" customFormat="false" ht="15.75" hidden="false" customHeight="true" outlineLevel="0" collapsed="false">
      <c r="A4122" s="1" t="s">
        <v>48</v>
      </c>
      <c r="C4122" s="2" t="n">
        <v>615</v>
      </c>
      <c r="H4122" s="1" t="n">
        <v>0.907795</v>
      </c>
      <c r="X4122" s="1" t="n">
        <v>0.263238</v>
      </c>
      <c r="AN4122" s="1" t="n">
        <v>0.244265217309724</v>
      </c>
    </row>
    <row r="4123" customFormat="false" ht="15.75" hidden="false" customHeight="true" outlineLevel="0" collapsed="false">
      <c r="A4123" s="1" t="s">
        <v>48</v>
      </c>
      <c r="C4123" s="2" t="n">
        <v>615</v>
      </c>
      <c r="H4123" s="1" t="n">
        <v>1.22406</v>
      </c>
      <c r="X4123" s="1" t="n">
        <v>0.273597</v>
      </c>
      <c r="AN4123" s="1" t="n">
        <v>0.253877596168823</v>
      </c>
    </row>
    <row r="4124" customFormat="false" ht="15.75" hidden="false" customHeight="true" outlineLevel="0" collapsed="false">
      <c r="A4124" s="1" t="s">
        <v>48</v>
      </c>
      <c r="C4124" s="2" t="n">
        <v>615</v>
      </c>
      <c r="H4124" s="1" t="n">
        <v>1.962</v>
      </c>
      <c r="X4124" s="1" t="n">
        <v>0.276156</v>
      </c>
      <c r="AN4124" s="1" t="n">
        <v>0.256252157178615</v>
      </c>
    </row>
    <row r="4125" customFormat="false" ht="15.75" hidden="false" customHeight="true" outlineLevel="0" collapsed="false">
      <c r="A4125" s="1" t="s">
        <v>48</v>
      </c>
      <c r="C4125" s="2" t="n">
        <v>615</v>
      </c>
      <c r="H4125" s="1" t="n">
        <v>0.956171</v>
      </c>
      <c r="X4125" s="1" t="n">
        <v>0.277671</v>
      </c>
      <c r="AN4125" s="1" t="n">
        <v>0.257657964107038</v>
      </c>
    </row>
    <row r="4126" customFormat="false" ht="15.75" hidden="false" customHeight="true" outlineLevel="0" collapsed="false">
      <c r="A4126" s="1" t="s">
        <v>48</v>
      </c>
      <c r="C4126" s="2" t="n">
        <v>615</v>
      </c>
      <c r="H4126" s="1" t="n">
        <v>1.32156</v>
      </c>
      <c r="X4126" s="1" t="n">
        <v>0.294253</v>
      </c>
      <c r="AN4126" s="1" t="n">
        <v>0.273044822514372</v>
      </c>
    </row>
    <row r="4127" customFormat="false" ht="15.75" hidden="false" customHeight="true" outlineLevel="0" collapsed="false">
      <c r="A4127" s="1" t="s">
        <v>48</v>
      </c>
      <c r="C4127" s="2" t="n">
        <v>615</v>
      </c>
      <c r="H4127" s="1" t="n">
        <v>1.22113</v>
      </c>
      <c r="X4127" s="1" t="n">
        <v>0.296425</v>
      </c>
      <c r="AN4127" s="1" t="n">
        <v>0.275060276407794</v>
      </c>
    </row>
    <row r="4128" customFormat="false" ht="15.75" hidden="false" customHeight="true" outlineLevel="0" collapsed="false">
      <c r="A4128" s="1" t="s">
        <v>48</v>
      </c>
      <c r="C4128" s="2" t="n">
        <v>615</v>
      </c>
      <c r="H4128" s="1" t="n">
        <v>1.52892</v>
      </c>
      <c r="X4128" s="1" t="n">
        <v>0.299988</v>
      </c>
      <c r="AN4128" s="1" t="n">
        <v>0.278366474484343</v>
      </c>
    </row>
    <row r="4129" customFormat="false" ht="15.75" hidden="false" customHeight="true" outlineLevel="0" collapsed="false">
      <c r="A4129" s="1" t="s">
        <v>48</v>
      </c>
      <c r="C4129" s="2" t="n">
        <v>615</v>
      </c>
      <c r="H4129" s="1" t="n">
        <v>1.00716</v>
      </c>
      <c r="X4129" s="1" t="n">
        <v>0.303761</v>
      </c>
      <c r="AN4129" s="1" t="n">
        <v>0.281867536887604</v>
      </c>
    </row>
    <row r="4130" customFormat="false" ht="15.75" hidden="false" customHeight="true" outlineLevel="0" collapsed="false">
      <c r="A4130" s="1" t="s">
        <v>48</v>
      </c>
      <c r="C4130" s="2" t="n">
        <v>615</v>
      </c>
      <c r="H4130" s="1" t="n">
        <v>1.98173</v>
      </c>
      <c r="X4130" s="1" t="n">
        <v>0.317921</v>
      </c>
      <c r="AN4130" s="1" t="n">
        <v>0.295006960060192</v>
      </c>
    </row>
    <row r="4131" customFormat="false" ht="15.75" hidden="false" customHeight="true" outlineLevel="0" collapsed="false">
      <c r="A4131" s="1" t="s">
        <v>48</v>
      </c>
      <c r="C4131" s="2" t="n">
        <v>615</v>
      </c>
      <c r="H4131" s="1" t="n">
        <v>1.27044</v>
      </c>
      <c r="X4131" s="1" t="n">
        <v>0.318815</v>
      </c>
      <c r="AN4131" s="1" t="n">
        <v>0.295836525336766</v>
      </c>
    </row>
    <row r="4132" customFormat="false" ht="15.75" hidden="false" customHeight="true" outlineLevel="0" collapsed="false">
      <c r="A4132" s="1" t="s">
        <v>48</v>
      </c>
      <c r="C4132" s="2" t="n">
        <v>615</v>
      </c>
      <c r="H4132" s="1" t="n">
        <v>1.00725</v>
      </c>
      <c r="X4132" s="1" t="n">
        <v>0.337194</v>
      </c>
      <c r="AN4132" s="1" t="n">
        <v>0.312890865625537</v>
      </c>
    </row>
    <row r="4133" customFormat="false" ht="15.75" hidden="false" customHeight="true" outlineLevel="0" collapsed="false">
      <c r="A4133" s="1" t="s">
        <v>48</v>
      </c>
      <c r="C4133" s="2" t="n">
        <v>615</v>
      </c>
      <c r="H4133" s="1" t="n">
        <v>1.33157</v>
      </c>
      <c r="X4133" s="1" t="n">
        <v>0.344563</v>
      </c>
      <c r="AN4133" s="1" t="n">
        <v>0.319728747642401</v>
      </c>
    </row>
    <row r="4134" customFormat="false" ht="15.75" hidden="false" customHeight="true" outlineLevel="0" collapsed="false">
      <c r="A4134" s="1" t="s">
        <v>48</v>
      </c>
      <c r="C4134" s="2" t="n">
        <v>615</v>
      </c>
      <c r="H4134" s="1" t="n">
        <v>1.9819</v>
      </c>
      <c r="X4134" s="1" t="n">
        <v>0.349502</v>
      </c>
      <c r="AN4134" s="1" t="n">
        <v>0.324311771021597</v>
      </c>
    </row>
    <row r="4135" customFormat="false" ht="15.75" hidden="false" customHeight="true" outlineLevel="0" collapsed="false">
      <c r="A4135" s="1" t="s">
        <v>48</v>
      </c>
      <c r="C4135" s="2" t="n">
        <v>615</v>
      </c>
      <c r="H4135" s="1" t="n">
        <v>1.77342</v>
      </c>
      <c r="X4135" s="1" t="n">
        <v>0.35209</v>
      </c>
      <c r="AN4135" s="1" t="n">
        <v>0.326713241866983</v>
      </c>
    </row>
    <row r="4136" customFormat="false" ht="15.75" hidden="false" customHeight="true" outlineLevel="0" collapsed="false">
      <c r="A4136" s="1" t="s">
        <v>48</v>
      </c>
      <c r="C4136" s="2" t="n">
        <v>615</v>
      </c>
      <c r="H4136" s="1" t="n">
        <v>1.22738</v>
      </c>
      <c r="X4136" s="1" t="n">
        <v>0.356503</v>
      </c>
      <c r="AN4136" s="1" t="n">
        <v>0.330808176504033</v>
      </c>
    </row>
    <row r="4137" customFormat="false" ht="15.75" hidden="false" customHeight="true" outlineLevel="0" collapsed="false">
      <c r="A4137" s="1" t="s">
        <v>48</v>
      </c>
      <c r="C4137" s="2" t="n">
        <v>615</v>
      </c>
      <c r="H4137" s="1" t="n">
        <v>1.61458</v>
      </c>
      <c r="X4137" s="1" t="n">
        <v>0.363412</v>
      </c>
      <c r="AN4137" s="1" t="n">
        <v>0.337219212852861</v>
      </c>
    </row>
    <row r="4138" customFormat="false" ht="15.75" hidden="false" customHeight="true" outlineLevel="0" collapsed="false">
      <c r="A4138" s="1" t="s">
        <v>48</v>
      </c>
      <c r="C4138" s="2" t="n">
        <v>615</v>
      </c>
      <c r="H4138" s="1" t="n">
        <v>1.99671</v>
      </c>
      <c r="X4138" s="1" t="n">
        <v>0.365115</v>
      </c>
      <c r="AN4138" s="1" t="n">
        <v>0.33879946974996</v>
      </c>
    </row>
    <row r="4139" customFormat="false" ht="15.75" hidden="false" customHeight="true" outlineLevel="0" collapsed="false">
      <c r="A4139" s="1" t="s">
        <v>48</v>
      </c>
      <c r="C4139" s="2" t="n">
        <v>615</v>
      </c>
      <c r="H4139" s="1" t="n">
        <v>1.39564</v>
      </c>
      <c r="X4139" s="1" t="n">
        <v>0.369688</v>
      </c>
      <c r="AN4139" s="1" t="n">
        <v>0.343042872445457</v>
      </c>
    </row>
    <row r="4140" customFormat="false" ht="15.75" hidden="false" customHeight="true" outlineLevel="0" collapsed="false">
      <c r="A4140" s="1" t="s">
        <v>48</v>
      </c>
      <c r="C4140" s="2" t="n">
        <v>615</v>
      </c>
      <c r="H4140" s="1" t="n">
        <v>1.84047</v>
      </c>
      <c r="X4140" s="1" t="n">
        <v>0.377767</v>
      </c>
      <c r="AN4140" s="1" t="n">
        <v>0.350539581471682</v>
      </c>
    </row>
    <row r="4141" customFormat="false" ht="15.75" hidden="false" customHeight="true" outlineLevel="0" collapsed="false">
      <c r="A4141" s="1" t="s">
        <v>48</v>
      </c>
      <c r="C4141" s="2" t="n">
        <v>615</v>
      </c>
      <c r="H4141" s="1" t="n">
        <v>2.26487</v>
      </c>
      <c r="X4141" s="1" t="n">
        <v>0.383244</v>
      </c>
      <c r="AN4141" s="1" t="n">
        <v>0.355621828697406</v>
      </c>
    </row>
    <row r="4142" customFormat="false" ht="15.75" hidden="false" customHeight="true" outlineLevel="0" collapsed="false">
      <c r="A4142" s="1" t="s">
        <v>48</v>
      </c>
      <c r="C4142" s="2" t="n">
        <v>615</v>
      </c>
      <c r="H4142" s="1" t="n">
        <v>2.00178</v>
      </c>
      <c r="X4142" s="1" t="n">
        <v>0.39366</v>
      </c>
      <c r="AN4142" s="1" t="n">
        <v>0.365287099302327</v>
      </c>
    </row>
    <row r="4143" customFormat="false" ht="15.75" hidden="false" customHeight="true" outlineLevel="0" collapsed="false">
      <c r="A4143" s="1" t="s">
        <v>48</v>
      </c>
      <c r="C4143" s="2" t="n">
        <v>615</v>
      </c>
      <c r="H4143" s="1" t="n">
        <v>1.71331</v>
      </c>
      <c r="X4143" s="1" t="n">
        <v>0.395629</v>
      </c>
      <c r="AN4143" s="1" t="n">
        <v>0.367114184346594</v>
      </c>
    </row>
    <row r="4144" customFormat="false" ht="15.75" hidden="false" customHeight="true" outlineLevel="0" collapsed="false">
      <c r="A4144" s="1" t="s">
        <v>48</v>
      </c>
      <c r="C4144" s="2" t="n">
        <v>615</v>
      </c>
      <c r="H4144" s="1" t="n">
        <v>1.59494</v>
      </c>
      <c r="X4144" s="1" t="n">
        <v>0.412328</v>
      </c>
      <c r="AN4144" s="1" t="n">
        <v>0.382609610021668</v>
      </c>
    </row>
    <row r="4145" customFormat="false" ht="15.75" hidden="false" customHeight="true" outlineLevel="0" collapsed="false">
      <c r="A4145" s="1" t="s">
        <v>48</v>
      </c>
      <c r="C4145" s="2" t="n">
        <v>615</v>
      </c>
      <c r="H4145" s="1" t="n">
        <v>2.10325</v>
      </c>
      <c r="X4145" s="1" t="n">
        <v>0.413234</v>
      </c>
      <c r="AN4145" s="1" t="n">
        <v>0.383450310402626</v>
      </c>
    </row>
    <row r="4146" customFormat="false" ht="15.75" hidden="false" customHeight="true" outlineLevel="0" collapsed="false">
      <c r="A4146" s="1" t="s">
        <v>48</v>
      </c>
      <c r="C4146" s="2" t="n">
        <v>615</v>
      </c>
      <c r="H4146" s="1" t="n">
        <v>1.88201</v>
      </c>
      <c r="X4146" s="1" t="n">
        <v>0.418321</v>
      </c>
      <c r="AN4146" s="1" t="n">
        <v>0.388170666735886</v>
      </c>
    </row>
    <row r="4147" customFormat="false" ht="15.75" hidden="false" customHeight="true" outlineLevel="0" collapsed="false">
      <c r="A4147" s="1" t="s">
        <v>48</v>
      </c>
      <c r="C4147" s="2" t="n">
        <v>615</v>
      </c>
      <c r="H4147" s="1" t="n">
        <v>1.68825</v>
      </c>
      <c r="X4147" s="1" t="n">
        <v>0.434934</v>
      </c>
      <c r="AN4147" s="1" t="n">
        <v>0.403586290829544</v>
      </c>
    </row>
    <row r="4148" customFormat="false" ht="15.75" hidden="false" customHeight="true" outlineLevel="0" collapsed="false">
      <c r="A4148" s="1" t="s">
        <v>48</v>
      </c>
      <c r="C4148" s="2" t="n">
        <v>615</v>
      </c>
      <c r="H4148" s="1" t="n">
        <v>1.98719</v>
      </c>
      <c r="X4148" s="1" t="n">
        <v>0.438054</v>
      </c>
      <c r="AN4148" s="1" t="n">
        <v>0.406481417969267</v>
      </c>
    </row>
    <row r="4149" customFormat="false" ht="15.75" hidden="false" customHeight="true" outlineLevel="0" collapsed="false">
      <c r="A4149" s="1" t="s">
        <v>48</v>
      </c>
      <c r="C4149" s="2" t="n">
        <v>615</v>
      </c>
      <c r="H4149" s="1" t="n">
        <v>1.9824</v>
      </c>
      <c r="X4149" s="1" t="n">
        <v>0.466604</v>
      </c>
      <c r="AN4149" s="1" t="n">
        <v>0.432973687148461</v>
      </c>
    </row>
    <row r="4150" customFormat="false" ht="15.75" hidden="false" customHeight="true" outlineLevel="0" collapsed="false">
      <c r="A4150" s="1" t="s">
        <v>48</v>
      </c>
      <c r="C4150" s="2" t="n">
        <v>615</v>
      </c>
      <c r="H4150" s="1" t="n">
        <v>2.15076</v>
      </c>
      <c r="X4150" s="1" t="n">
        <v>0.467706</v>
      </c>
      <c r="AN4150" s="1" t="n">
        <v>0.433996260901017</v>
      </c>
    </row>
    <row r="4151" customFormat="false" ht="15.75" hidden="false" customHeight="true" outlineLevel="0" collapsed="false">
      <c r="A4151" s="1" t="s">
        <v>48</v>
      </c>
      <c r="C4151" s="2" t="n">
        <v>615</v>
      </c>
      <c r="H4151" s="1" t="n">
        <v>4.04783</v>
      </c>
      <c r="X4151" s="1" t="n">
        <v>0.478944</v>
      </c>
      <c r="AN4151" s="1" t="n">
        <v>0.44442428615621</v>
      </c>
    </row>
    <row r="4152" customFormat="false" ht="15.75" hidden="false" customHeight="true" outlineLevel="0" collapsed="false">
      <c r="A4152" s="1" t="s">
        <v>48</v>
      </c>
      <c r="C4152" s="2" t="n">
        <v>615</v>
      </c>
      <c r="H4152" s="1" t="n">
        <v>1.99728</v>
      </c>
      <c r="X4152" s="1" t="n">
        <v>0.504305</v>
      </c>
      <c r="AN4152" s="1" t="n">
        <v>0.467957401345476</v>
      </c>
    </row>
    <row r="4153" customFormat="false" ht="15.75" hidden="false" customHeight="true" outlineLevel="0" collapsed="false">
      <c r="A4153" s="1" t="s">
        <v>48</v>
      </c>
      <c r="C4153" s="2" t="n">
        <v>615</v>
      </c>
      <c r="H4153" s="1" t="n">
        <v>2.19388</v>
      </c>
      <c r="X4153" s="1" t="n">
        <v>0.51666</v>
      </c>
      <c r="AN4153" s="1" t="n">
        <v>0.479421919233705</v>
      </c>
    </row>
    <row r="4154" customFormat="false" ht="15.75" hidden="false" customHeight="true" outlineLevel="0" collapsed="false">
      <c r="A4154" s="1" t="s">
        <v>48</v>
      </c>
      <c r="C4154" s="2" t="n">
        <v>615</v>
      </c>
      <c r="H4154" s="1" t="n">
        <v>3.97881</v>
      </c>
      <c r="X4154" s="1" t="n">
        <v>0.531667</v>
      </c>
      <c r="AN4154" s="1" t="n">
        <v>0.493347295190698</v>
      </c>
    </row>
    <row r="4155" customFormat="false" ht="15.75" hidden="false" customHeight="true" outlineLevel="0" collapsed="false">
      <c r="A4155" s="1" t="s">
        <v>48</v>
      </c>
      <c r="C4155" s="2" t="n">
        <v>615</v>
      </c>
      <c r="H4155" s="1" t="n">
        <v>3.18595</v>
      </c>
      <c r="X4155" s="1" t="n">
        <v>0.57894</v>
      </c>
      <c r="AN4155" s="1" t="n">
        <v>0.537213110984325</v>
      </c>
    </row>
    <row r="4156" customFormat="false" ht="15.75" hidden="false" customHeight="true" outlineLevel="0" collapsed="false">
      <c r="A4156" s="1" t="s">
        <v>48</v>
      </c>
      <c r="C4156" s="2" t="n">
        <v>615</v>
      </c>
      <c r="H4156" s="1" t="n">
        <v>3.99887</v>
      </c>
      <c r="X4156" s="1" t="n">
        <v>0.588751</v>
      </c>
      <c r="AN4156" s="1" t="n">
        <v>0.546316986743241</v>
      </c>
    </row>
    <row r="4157" customFormat="false" ht="15.75" hidden="false" customHeight="true" outlineLevel="0" collapsed="false">
      <c r="A4157" s="1" t="s">
        <v>48</v>
      </c>
      <c r="C4157" s="2" t="n">
        <v>615</v>
      </c>
      <c r="H4157" s="1" t="n">
        <v>2.62771</v>
      </c>
      <c r="X4157" s="1" t="n">
        <v>0.597606</v>
      </c>
      <c r="AN4157" s="1" t="n">
        <v>0.554533765852935</v>
      </c>
    </row>
    <row r="4158" customFormat="false" ht="15.75" hidden="false" customHeight="true" outlineLevel="0" collapsed="false">
      <c r="A4158" s="1" t="s">
        <v>48</v>
      </c>
      <c r="C4158" s="2" t="n">
        <v>615</v>
      </c>
      <c r="H4158" s="1" t="n">
        <v>2.44007</v>
      </c>
      <c r="X4158" s="1" t="n">
        <v>0.607889</v>
      </c>
      <c r="AN4158" s="1" t="n">
        <v>0.564075622384271</v>
      </c>
    </row>
    <row r="4159" customFormat="false" ht="15.75" hidden="false" customHeight="true" outlineLevel="0" collapsed="false">
      <c r="A4159" s="1" t="s">
        <v>48</v>
      </c>
      <c r="C4159" s="2" t="n">
        <v>615</v>
      </c>
      <c r="H4159" s="1" t="n">
        <v>4.32801</v>
      </c>
      <c r="X4159" s="1" t="n">
        <v>0.625559</v>
      </c>
      <c r="AN4159" s="1" t="n">
        <v>0.580472063589047</v>
      </c>
    </row>
    <row r="4160" customFormat="false" ht="15.75" hidden="false" customHeight="true" outlineLevel="0" collapsed="false">
      <c r="A4160" s="1" t="s">
        <v>48</v>
      </c>
      <c r="C4160" s="2" t="n">
        <v>615</v>
      </c>
      <c r="H4160" s="1" t="n">
        <v>3.89191</v>
      </c>
      <c r="X4160" s="1" t="n">
        <v>0.628661</v>
      </c>
      <c r="AN4160" s="1" t="n">
        <v>0.583350488072195</v>
      </c>
    </row>
    <row r="4161" customFormat="false" ht="15.75" hidden="false" customHeight="true" outlineLevel="0" collapsed="false">
      <c r="A4161" s="1" t="s">
        <v>48</v>
      </c>
      <c r="C4161" s="2" t="n">
        <v>615</v>
      </c>
      <c r="H4161" s="1" t="n">
        <v>3.01028</v>
      </c>
      <c r="X4161" s="1" t="n">
        <v>0.642692</v>
      </c>
      <c r="AN4161" s="1" t="n">
        <v>0.59637020887266</v>
      </c>
    </row>
    <row r="4162" customFormat="false" ht="15.75" hidden="false" customHeight="true" outlineLevel="0" collapsed="false">
      <c r="A4162" s="1" t="s">
        <v>48</v>
      </c>
      <c r="C4162" s="2" t="n">
        <v>615</v>
      </c>
      <c r="H4162" s="1" t="n">
        <v>4.56984</v>
      </c>
      <c r="X4162" s="1" t="n">
        <v>0.647161</v>
      </c>
      <c r="AN4162" s="1" t="n">
        <v>0.600517107330166</v>
      </c>
    </row>
    <row r="4163" customFormat="false" ht="15.75" hidden="false" customHeight="true" outlineLevel="0" collapsed="false">
      <c r="A4163" s="1" t="s">
        <v>48</v>
      </c>
      <c r="C4163" s="2" t="n">
        <v>615</v>
      </c>
      <c r="H4163" s="1" t="n">
        <v>2.51363</v>
      </c>
      <c r="X4163" s="1" t="n">
        <v>0.652225</v>
      </c>
      <c r="AN4163" s="1" t="n">
        <v>0.605216121380024</v>
      </c>
    </row>
    <row r="4164" customFormat="false" ht="15.75" hidden="false" customHeight="true" outlineLevel="0" collapsed="false">
      <c r="A4164" s="1" t="s">
        <v>48</v>
      </c>
      <c r="C4164" s="2" t="n">
        <v>615</v>
      </c>
      <c r="H4164" s="1" t="n">
        <v>3.65901</v>
      </c>
      <c r="X4164" s="1" t="n">
        <v>0.661586</v>
      </c>
      <c r="AN4164" s="1" t="n">
        <v>0.613902430724558</v>
      </c>
    </row>
    <row r="4165" customFormat="false" ht="15.75" hidden="false" customHeight="true" outlineLevel="0" collapsed="false">
      <c r="A4165" s="1" t="s">
        <v>48</v>
      </c>
      <c r="C4165" s="2" t="n">
        <v>615</v>
      </c>
      <c r="H4165" s="1" t="n">
        <v>3.96001</v>
      </c>
      <c r="X4165" s="1" t="n">
        <v>0.671251</v>
      </c>
      <c r="AN4165" s="1" t="n">
        <v>0.622870829380141</v>
      </c>
    </row>
    <row r="4166" customFormat="false" ht="15.75" hidden="false" customHeight="true" outlineLevel="0" collapsed="false">
      <c r="A4166" s="1" t="s">
        <v>48</v>
      </c>
      <c r="C4166" s="2" t="n">
        <v>615</v>
      </c>
      <c r="H4166" s="1" t="n">
        <v>3.78799</v>
      </c>
      <c r="X4166" s="1" t="n">
        <v>0.709835</v>
      </c>
      <c r="AN4166" s="1" t="n">
        <v>0.658673901674713</v>
      </c>
    </row>
    <row r="4167" customFormat="false" ht="15.75" hidden="false" customHeight="true" outlineLevel="0" collapsed="false">
      <c r="A4167" s="1" t="s">
        <v>48</v>
      </c>
      <c r="C4167" s="2" t="n">
        <v>615</v>
      </c>
      <c r="H4167" s="1" t="n">
        <v>3.97017</v>
      </c>
      <c r="X4167" s="1" t="n">
        <v>0.74513</v>
      </c>
      <c r="AN4167" s="1" t="n">
        <v>0.691425027442826</v>
      </c>
    </row>
    <row r="4168" customFormat="false" ht="15.75" hidden="false" customHeight="true" outlineLevel="0" collapsed="false">
      <c r="A4168" s="1" t="s">
        <v>48</v>
      </c>
      <c r="C4168" s="2" t="n">
        <v>615</v>
      </c>
      <c r="H4168" s="1" t="n">
        <v>2.90119</v>
      </c>
      <c r="X4168" s="1" t="n">
        <v>0.752604</v>
      </c>
      <c r="AN4168" s="1" t="n">
        <v>0.698360341623047</v>
      </c>
    </row>
    <row r="4169" customFormat="false" ht="15.75" hidden="false" customHeight="true" outlineLevel="0" collapsed="false">
      <c r="A4169" s="1" t="s">
        <v>48</v>
      </c>
      <c r="C4169" s="2" t="n">
        <v>615</v>
      </c>
      <c r="H4169" s="1" t="n">
        <v>3.94105</v>
      </c>
      <c r="X4169" s="1" t="n">
        <v>0.787936</v>
      </c>
      <c r="AN4169" s="1" t="n">
        <v>0.731145800629676</v>
      </c>
    </row>
    <row r="4170" customFormat="false" ht="15.75" hidden="false" customHeight="true" outlineLevel="0" collapsed="false">
      <c r="A4170" s="1" t="s">
        <v>48</v>
      </c>
      <c r="C4170" s="2" t="n">
        <v>615</v>
      </c>
      <c r="H4170" s="1" t="n">
        <v>8.14761</v>
      </c>
      <c r="X4170" s="1" t="n">
        <v>0.859387</v>
      </c>
      <c r="AN4170" s="1" t="n">
        <v>0.797446995905423</v>
      </c>
    </row>
    <row r="4171" customFormat="false" ht="15.75" hidden="false" customHeight="true" outlineLevel="0" collapsed="false">
      <c r="A4171" s="1" t="s">
        <v>48</v>
      </c>
      <c r="C4171" s="2" t="n">
        <v>615</v>
      </c>
      <c r="H4171" s="1" t="n">
        <v>6.04327</v>
      </c>
      <c r="X4171" s="1" t="n">
        <v>0.961195</v>
      </c>
      <c r="AN4171" s="1" t="n">
        <v>0.891917221495454</v>
      </c>
    </row>
    <row r="4172" customFormat="false" ht="15.75" hidden="false" customHeight="true" outlineLevel="0" collapsed="false">
      <c r="A4172" s="1" t="s">
        <v>48</v>
      </c>
      <c r="C4172" s="2" t="n">
        <v>615</v>
      </c>
      <c r="H4172" s="1" t="n">
        <v>8.00905</v>
      </c>
      <c r="X4172" s="1" t="n">
        <v>1.00634</v>
      </c>
      <c r="AN4172" s="1" t="n">
        <v>0.933808412111731</v>
      </c>
    </row>
    <row r="4173" customFormat="false" ht="15.75" hidden="false" customHeight="true" outlineLevel="0" collapsed="false">
      <c r="A4173" s="1" t="s">
        <v>48</v>
      </c>
      <c r="C4173" s="2" t="n">
        <v>615</v>
      </c>
      <c r="H4173" s="1" t="n">
        <v>6.08862</v>
      </c>
      <c r="X4173" s="1" t="n">
        <v>1.03634</v>
      </c>
      <c r="AN4173" s="1" t="n">
        <v>0.961646173070603</v>
      </c>
    </row>
    <row r="4174" customFormat="false" ht="15.75" hidden="false" customHeight="true" outlineLevel="0" collapsed="false">
      <c r="A4174" s="1" t="s">
        <v>48</v>
      </c>
      <c r="C4174" s="2" t="n">
        <v>615</v>
      </c>
      <c r="H4174" s="1" t="n">
        <v>12.2802</v>
      </c>
      <c r="X4174" s="1" t="n">
        <v>1.12213</v>
      </c>
      <c r="AN4174" s="1" t="n">
        <v>1.04125289015933</v>
      </c>
    </row>
    <row r="4175" customFormat="false" ht="15.75" hidden="false" customHeight="true" outlineLevel="0" collapsed="false">
      <c r="A4175" s="1" t="s">
        <v>48</v>
      </c>
      <c r="C4175" s="2" t="n">
        <v>615</v>
      </c>
      <c r="H4175" s="1" t="n">
        <v>6.08905</v>
      </c>
      <c r="X4175" s="1" t="n">
        <v>1.1228</v>
      </c>
      <c r="AN4175" s="1" t="n">
        <v>1.04187460015407</v>
      </c>
    </row>
    <row r="4176" customFormat="false" ht="15.75" hidden="false" customHeight="true" outlineLevel="0" collapsed="false">
      <c r="A4176" s="1" t="s">
        <v>48</v>
      </c>
      <c r="C4176" s="2" t="n">
        <v>615</v>
      </c>
      <c r="H4176" s="1" t="n">
        <v>7.93126</v>
      </c>
      <c r="X4176" s="1" t="n">
        <v>1.15294</v>
      </c>
      <c r="AN4176" s="1" t="n">
        <v>1.06984227066409</v>
      </c>
    </row>
    <row r="4177" customFormat="false" ht="15.75" hidden="false" customHeight="true" outlineLevel="0" collapsed="false">
      <c r="A4177" s="1" t="s">
        <v>48</v>
      </c>
      <c r="C4177" s="2" t="n">
        <v>615</v>
      </c>
      <c r="H4177" s="1" t="n">
        <v>10.029</v>
      </c>
      <c r="X4177" s="1" t="n">
        <v>1.16963</v>
      </c>
      <c r="AN4177" s="1" t="n">
        <v>1.08532934501087</v>
      </c>
    </row>
    <row r="4178" customFormat="false" ht="15.75" hidden="false" customHeight="true" outlineLevel="0" collapsed="false">
      <c r="A4178" s="1" t="s">
        <v>48</v>
      </c>
      <c r="C4178" s="2" t="n">
        <v>615</v>
      </c>
      <c r="H4178" s="1" t="n">
        <v>6.05943</v>
      </c>
      <c r="X4178" s="1" t="n">
        <v>1.20766</v>
      </c>
      <c r="AN4178" s="1" t="n">
        <v>1.12061834665307</v>
      </c>
    </row>
    <row r="4179" customFormat="false" ht="15.75" hidden="false" customHeight="true" outlineLevel="0" collapsed="false">
      <c r="A4179" s="1" t="s">
        <v>48</v>
      </c>
      <c r="C4179" s="2" t="n">
        <v>615</v>
      </c>
      <c r="H4179" s="1" t="n">
        <v>7.99065</v>
      </c>
      <c r="X4179" s="1" t="n">
        <v>1.21916</v>
      </c>
      <c r="AN4179" s="1" t="n">
        <v>1.13128948835397</v>
      </c>
    </row>
    <row r="4180" customFormat="false" ht="15.75" hidden="false" customHeight="true" outlineLevel="0" collapsed="false">
      <c r="A4180" s="1" t="s">
        <v>48</v>
      </c>
      <c r="C4180" s="2" t="n">
        <v>615</v>
      </c>
      <c r="H4180" s="1" t="n">
        <v>8.03106</v>
      </c>
      <c r="X4180" s="1" t="n">
        <v>1.3732</v>
      </c>
      <c r="AN4180" s="1" t="n">
        <v>1.27422711162413</v>
      </c>
    </row>
    <row r="4181" customFormat="false" ht="15.75" hidden="false" customHeight="true" outlineLevel="0" collapsed="false">
      <c r="A4181" s="1" t="s">
        <v>48</v>
      </c>
      <c r="C4181" s="2" t="n">
        <v>615</v>
      </c>
      <c r="H4181" s="1" t="n">
        <v>9.98101</v>
      </c>
      <c r="X4181" s="1" t="n">
        <v>1.37629</v>
      </c>
      <c r="AN4181" s="1" t="n">
        <v>1.2770944010029</v>
      </c>
    </row>
    <row r="4182" customFormat="false" ht="15.75" hidden="false" customHeight="true" outlineLevel="0" collapsed="false">
      <c r="A4182" s="1" t="s">
        <v>48</v>
      </c>
      <c r="C4182" s="2" t="n">
        <v>615</v>
      </c>
      <c r="H4182" s="1" t="n">
        <v>9.52372</v>
      </c>
      <c r="X4182" s="1" t="n">
        <v>1.4274</v>
      </c>
      <c r="AN4182" s="1" t="n">
        <v>1.32452066642316</v>
      </c>
    </row>
    <row r="4183" customFormat="false" ht="15.75" hidden="false" customHeight="true" outlineLevel="0" collapsed="false">
      <c r="A4183" s="1" t="s">
        <v>48</v>
      </c>
      <c r="C4183" s="2" t="n">
        <v>615</v>
      </c>
      <c r="H4183" s="1" t="n">
        <v>10.461</v>
      </c>
      <c r="X4183" s="1" t="n">
        <v>1.43772</v>
      </c>
      <c r="AN4183" s="1" t="n">
        <v>1.33409685619301</v>
      </c>
    </row>
    <row r="4184" customFormat="false" ht="15.75" hidden="false" customHeight="true" outlineLevel="0" collapsed="false">
      <c r="A4184" s="1" t="s">
        <v>48</v>
      </c>
      <c r="C4184" s="2" t="n">
        <v>615</v>
      </c>
      <c r="H4184" s="1" t="n">
        <v>9.90819</v>
      </c>
      <c r="X4184" s="1" t="n">
        <v>1.52038</v>
      </c>
      <c r="AN4184" s="1" t="n">
        <v>1.41079916688836</v>
      </c>
    </row>
    <row r="4185" customFormat="false" ht="15.75" hidden="false" customHeight="true" outlineLevel="0" collapsed="false">
      <c r="A4185" s="1" t="s">
        <v>48</v>
      </c>
      <c r="C4185" s="2" t="n">
        <v>615</v>
      </c>
      <c r="H4185" s="1" t="n">
        <v>7.02975</v>
      </c>
      <c r="X4185" s="1" t="n">
        <v>1.75936</v>
      </c>
      <c r="AN4185" s="1" t="n">
        <v>1.63255477068674</v>
      </c>
    </row>
    <row r="4186" customFormat="false" ht="15.75" hidden="false" customHeight="true" outlineLevel="0" collapsed="false">
      <c r="A4186" s="1" t="s">
        <v>48</v>
      </c>
      <c r="C4186" s="2" t="n">
        <v>615</v>
      </c>
      <c r="H4186" s="1" t="n">
        <v>25.1521</v>
      </c>
      <c r="X4186" s="1" t="n">
        <v>2.30115</v>
      </c>
      <c r="AN4186" s="1" t="n">
        <v>2.13529545435033</v>
      </c>
    </row>
    <row r="4187" customFormat="false" ht="15.75" hidden="false" customHeight="true" outlineLevel="0" collapsed="false">
      <c r="A4187" s="1" t="s">
        <v>48</v>
      </c>
      <c r="C4187" s="2" t="n">
        <v>615</v>
      </c>
      <c r="H4187" s="1" t="n">
        <v>25.2796</v>
      </c>
      <c r="X4187" s="1" t="n">
        <v>2.62357</v>
      </c>
      <c r="AN4187" s="1" t="n">
        <v>2.43447715062898</v>
      </c>
    </row>
    <row r="4188" customFormat="false" ht="15.75" hidden="false" customHeight="true" outlineLevel="0" collapsed="false">
      <c r="A4188" s="1" t="s">
        <v>48</v>
      </c>
      <c r="C4188" s="2" t="n">
        <v>615</v>
      </c>
      <c r="H4188" s="1" t="n">
        <v>39.8294</v>
      </c>
      <c r="X4188" s="1" t="n">
        <v>2.99002</v>
      </c>
      <c r="AN4188" s="1" t="n">
        <v>2.77451540074161</v>
      </c>
    </row>
    <row r="4189" customFormat="false" ht="15.75" hidden="false" customHeight="true" outlineLevel="0" collapsed="false">
      <c r="A4189" s="1" t="s">
        <v>48</v>
      </c>
      <c r="C4189" s="2" t="n">
        <v>615</v>
      </c>
      <c r="H4189" s="1" t="n">
        <v>49.7596</v>
      </c>
      <c r="X4189" s="1" t="n">
        <v>4.16941</v>
      </c>
      <c r="AN4189" s="1" t="n">
        <v>3.86890129731777</v>
      </c>
    </row>
    <row r="4190" customFormat="false" ht="15.75" hidden="false" customHeight="true" outlineLevel="0" collapsed="false">
      <c r="A4190" s="1" t="s">
        <v>48</v>
      </c>
      <c r="C4190" s="2" t="n">
        <v>616</v>
      </c>
      <c r="H4190" s="1" t="n">
        <v>1.02875</v>
      </c>
      <c r="Z4190" s="1" t="n">
        <v>0.20983</v>
      </c>
    </row>
    <row r="4191" customFormat="false" ht="15.75" hidden="false" customHeight="true" outlineLevel="0" collapsed="false">
      <c r="A4191" s="1" t="s">
        <v>48</v>
      </c>
      <c r="C4191" s="2" t="n">
        <v>616</v>
      </c>
      <c r="H4191" s="1" t="n">
        <v>0.94909</v>
      </c>
      <c r="Z4191" s="1" t="n">
        <v>0.210213</v>
      </c>
    </row>
    <row r="4192" customFormat="false" ht="15.75" hidden="false" customHeight="true" outlineLevel="0" collapsed="false">
      <c r="A4192" s="1" t="s">
        <v>48</v>
      </c>
      <c r="C4192" s="2" t="n">
        <v>616</v>
      </c>
      <c r="H4192" s="1" t="n">
        <v>1.00397</v>
      </c>
      <c r="Z4192" s="1" t="n">
        <v>0.232535</v>
      </c>
    </row>
    <row r="4193" customFormat="false" ht="15.75" hidden="false" customHeight="true" outlineLevel="0" collapsed="false">
      <c r="A4193" s="1" t="s">
        <v>48</v>
      </c>
      <c r="C4193" s="2" t="n">
        <v>616</v>
      </c>
      <c r="H4193" s="1" t="n">
        <v>1.00179</v>
      </c>
      <c r="Z4193" s="1" t="n">
        <v>0.253163</v>
      </c>
    </row>
    <row r="4194" customFormat="false" ht="15.75" hidden="false" customHeight="true" outlineLevel="0" collapsed="false">
      <c r="A4194" s="1" t="s">
        <v>48</v>
      </c>
      <c r="C4194" s="2" t="n">
        <v>616</v>
      </c>
      <c r="H4194" s="1" t="n">
        <v>1.32553</v>
      </c>
      <c r="Z4194" s="1" t="n">
        <v>0.255305</v>
      </c>
    </row>
    <row r="4195" customFormat="false" ht="15.75" hidden="false" customHeight="true" outlineLevel="0" collapsed="false">
      <c r="A4195" s="1" t="s">
        <v>48</v>
      </c>
      <c r="C4195" s="2" t="n">
        <v>616</v>
      </c>
      <c r="H4195" s="1" t="n">
        <v>1.22273</v>
      </c>
      <c r="Z4195" s="1" t="n">
        <v>0.274636</v>
      </c>
    </row>
    <row r="4196" customFormat="false" ht="15.75" hidden="false" customHeight="true" outlineLevel="0" collapsed="false">
      <c r="A4196" s="1" t="s">
        <v>48</v>
      </c>
      <c r="C4196" s="2" t="n">
        <v>616</v>
      </c>
      <c r="H4196" s="1" t="n">
        <v>1.62414</v>
      </c>
      <c r="Z4196" s="1" t="n">
        <v>0.301534</v>
      </c>
    </row>
    <row r="4197" customFormat="false" ht="15.75" hidden="false" customHeight="true" outlineLevel="0" collapsed="false">
      <c r="A4197" s="1" t="s">
        <v>48</v>
      </c>
      <c r="C4197" s="2" t="n">
        <v>616</v>
      </c>
      <c r="H4197" s="1" t="n">
        <v>1.0362</v>
      </c>
      <c r="Z4197" s="1" t="n">
        <v>0.323502</v>
      </c>
    </row>
    <row r="4198" customFormat="false" ht="15.75" hidden="false" customHeight="true" outlineLevel="0" collapsed="false">
      <c r="A4198" s="1" t="s">
        <v>48</v>
      </c>
      <c r="C4198" s="2" t="n">
        <v>616</v>
      </c>
      <c r="H4198" s="1" t="n">
        <v>0.959804</v>
      </c>
      <c r="Z4198" s="1" t="n">
        <v>0.328612</v>
      </c>
    </row>
    <row r="4199" customFormat="false" ht="15.75" hidden="false" customHeight="true" outlineLevel="0" collapsed="false">
      <c r="A4199" s="1" t="s">
        <v>48</v>
      </c>
      <c r="C4199" s="2" t="n">
        <v>616</v>
      </c>
      <c r="H4199" s="1" t="n">
        <v>1.04446</v>
      </c>
      <c r="Z4199" s="1" t="n">
        <v>0.344632</v>
      </c>
    </row>
    <row r="4200" customFormat="false" ht="15.75" hidden="false" customHeight="true" outlineLevel="0" collapsed="false">
      <c r="A4200" s="1" t="s">
        <v>48</v>
      </c>
      <c r="C4200" s="2" t="n">
        <v>616</v>
      </c>
      <c r="H4200" s="1" t="n">
        <v>2.00209</v>
      </c>
      <c r="Z4200" s="1" t="n">
        <v>0.354731</v>
      </c>
    </row>
    <row r="4201" customFormat="false" ht="15.75" hidden="false" customHeight="true" outlineLevel="0" collapsed="false">
      <c r="A4201" s="1" t="s">
        <v>48</v>
      </c>
      <c r="C4201" s="2" t="n">
        <v>616</v>
      </c>
      <c r="H4201" s="1" t="n">
        <v>0.971284</v>
      </c>
      <c r="Z4201" s="1" t="n">
        <v>0.364195</v>
      </c>
    </row>
    <row r="4202" customFormat="false" ht="15.75" hidden="false" customHeight="true" outlineLevel="0" collapsed="false">
      <c r="A4202" s="1" t="s">
        <v>48</v>
      </c>
      <c r="C4202" s="2" t="n">
        <v>616</v>
      </c>
      <c r="H4202" s="1" t="n">
        <v>2.31436</v>
      </c>
      <c r="Z4202" s="1" t="n">
        <v>0.37725</v>
      </c>
    </row>
    <row r="4203" customFormat="false" ht="15.75" hidden="false" customHeight="true" outlineLevel="0" collapsed="false">
      <c r="A4203" s="1" t="s">
        <v>48</v>
      </c>
      <c r="C4203" s="2" t="n">
        <v>616</v>
      </c>
      <c r="H4203" s="1" t="n">
        <v>1.04848</v>
      </c>
      <c r="Z4203" s="1" t="n">
        <v>0.380436</v>
      </c>
    </row>
    <row r="4204" customFormat="false" ht="15.75" hidden="false" customHeight="true" outlineLevel="0" collapsed="false">
      <c r="A4204" s="1" t="s">
        <v>48</v>
      </c>
      <c r="C4204" s="2" t="n">
        <v>616</v>
      </c>
      <c r="H4204" s="1" t="n">
        <v>1.52482</v>
      </c>
      <c r="Z4204" s="1" t="n">
        <v>0.421082</v>
      </c>
    </row>
    <row r="4205" customFormat="false" ht="15.75" hidden="false" customHeight="true" outlineLevel="0" collapsed="false">
      <c r="A4205" s="1" t="s">
        <v>48</v>
      </c>
      <c r="C4205" s="2" t="n">
        <v>616</v>
      </c>
      <c r="H4205" s="1" t="n">
        <v>1.04613</v>
      </c>
      <c r="Z4205" s="1" t="n">
        <v>0.427494</v>
      </c>
    </row>
    <row r="4206" customFormat="false" ht="15.75" hidden="false" customHeight="true" outlineLevel="0" collapsed="false">
      <c r="A4206" s="1" t="s">
        <v>48</v>
      </c>
      <c r="C4206" s="2" t="n">
        <v>616</v>
      </c>
      <c r="H4206" s="1" t="n">
        <v>1.03755</v>
      </c>
      <c r="Z4206" s="1" t="n">
        <v>0.469106</v>
      </c>
    </row>
    <row r="4207" customFormat="false" ht="15.75" hidden="false" customHeight="true" outlineLevel="0" collapsed="false">
      <c r="A4207" s="1" t="s">
        <v>48</v>
      </c>
      <c r="C4207" s="2" t="n">
        <v>616</v>
      </c>
      <c r="H4207" s="1" t="n">
        <v>1.89889</v>
      </c>
      <c r="Z4207" s="1" t="n">
        <v>0.469634</v>
      </c>
    </row>
    <row r="4208" customFormat="false" ht="15.75" hidden="false" customHeight="true" outlineLevel="0" collapsed="false">
      <c r="A4208" s="1" t="s">
        <v>48</v>
      </c>
      <c r="C4208" s="2" t="n">
        <v>616</v>
      </c>
      <c r="H4208" s="1" t="n">
        <v>1.74812</v>
      </c>
      <c r="Z4208" s="1" t="n">
        <v>0.501213</v>
      </c>
    </row>
    <row r="4209" customFormat="false" ht="15.75" hidden="false" customHeight="true" outlineLevel="0" collapsed="false">
      <c r="A4209" s="1" t="s">
        <v>48</v>
      </c>
      <c r="C4209" s="2" t="n">
        <v>616</v>
      </c>
      <c r="H4209" s="1" t="n">
        <v>4.01671</v>
      </c>
      <c r="Z4209" s="1" t="n">
        <v>0.542218</v>
      </c>
    </row>
    <row r="4210" customFormat="false" ht="15.75" hidden="false" customHeight="true" outlineLevel="0" collapsed="false">
      <c r="A4210" s="1" t="s">
        <v>48</v>
      </c>
      <c r="C4210" s="2" t="n">
        <v>616</v>
      </c>
      <c r="H4210" s="1" t="n">
        <v>2.01184</v>
      </c>
      <c r="Z4210" s="1" t="n">
        <v>0.655975</v>
      </c>
    </row>
    <row r="4211" customFormat="false" ht="15.75" hidden="false" customHeight="true" outlineLevel="0" collapsed="false">
      <c r="A4211" s="1" t="s">
        <v>48</v>
      </c>
      <c r="C4211" s="2" t="n">
        <v>616</v>
      </c>
      <c r="H4211" s="1" t="n">
        <v>1.31247</v>
      </c>
      <c r="Z4211" s="1" t="n">
        <v>0.664587</v>
      </c>
    </row>
    <row r="4212" customFormat="false" ht="15.75" hidden="false" customHeight="true" outlineLevel="0" collapsed="false">
      <c r="A4212" s="1" t="s">
        <v>48</v>
      </c>
      <c r="C4212" s="2" t="n">
        <v>616</v>
      </c>
      <c r="H4212" s="1" t="n">
        <v>6.0353</v>
      </c>
      <c r="Z4212" s="1" t="n">
        <v>0.71398</v>
      </c>
    </row>
    <row r="4213" customFormat="false" ht="15.75" hidden="false" customHeight="true" outlineLevel="0" collapsed="false">
      <c r="A4213" s="1" t="s">
        <v>48</v>
      </c>
      <c r="C4213" s="2" t="n">
        <v>616</v>
      </c>
      <c r="H4213" s="1" t="n">
        <v>4.04386</v>
      </c>
      <c r="Z4213" s="1" t="n">
        <v>0.738239</v>
      </c>
    </row>
    <row r="4214" customFormat="false" ht="15.75" hidden="false" customHeight="true" outlineLevel="0" collapsed="false">
      <c r="A4214" s="1" t="s">
        <v>48</v>
      </c>
      <c r="C4214" s="2" t="n">
        <v>616</v>
      </c>
      <c r="H4214" s="1" t="n">
        <v>1.99517</v>
      </c>
      <c r="Z4214" s="1" t="n">
        <v>0.751822</v>
      </c>
    </row>
    <row r="4215" customFormat="false" ht="15.75" hidden="false" customHeight="true" outlineLevel="0" collapsed="false">
      <c r="A4215" s="1" t="s">
        <v>48</v>
      </c>
      <c r="C4215" s="2" t="n">
        <v>616</v>
      </c>
      <c r="H4215" s="1" t="n">
        <v>2.54019</v>
      </c>
      <c r="Z4215" s="1" t="n">
        <v>0.856977</v>
      </c>
    </row>
    <row r="4216" customFormat="false" ht="15.75" hidden="false" customHeight="true" outlineLevel="0" collapsed="false">
      <c r="A4216" s="1" t="s">
        <v>48</v>
      </c>
      <c r="C4216" s="2" t="n">
        <v>616</v>
      </c>
      <c r="H4216" s="1" t="n">
        <v>10.0291</v>
      </c>
      <c r="Z4216" s="1" t="n">
        <v>0.889275</v>
      </c>
    </row>
    <row r="4217" customFormat="false" ht="15.75" hidden="false" customHeight="true" outlineLevel="0" collapsed="false">
      <c r="A4217" s="1" t="s">
        <v>48</v>
      </c>
      <c r="C4217" s="2" t="n">
        <v>616</v>
      </c>
      <c r="H4217" s="1" t="n">
        <v>29.9161</v>
      </c>
      <c r="Z4217" s="1" t="n">
        <v>1.01459</v>
      </c>
    </row>
    <row r="4218" customFormat="false" ht="15.75" hidden="false" customHeight="true" outlineLevel="0" collapsed="false">
      <c r="A4218" s="1" t="s">
        <v>48</v>
      </c>
      <c r="C4218" s="2" t="n">
        <v>616</v>
      </c>
      <c r="H4218" s="1" t="n">
        <v>3.95758</v>
      </c>
      <c r="Z4218" s="1" t="n">
        <v>1.04948</v>
      </c>
    </row>
    <row r="4219" customFormat="false" ht="15.75" hidden="false" customHeight="true" outlineLevel="0" collapsed="false">
      <c r="A4219" s="1" t="s">
        <v>48</v>
      </c>
      <c r="C4219" s="2" t="n">
        <v>616</v>
      </c>
      <c r="H4219" s="1" t="n">
        <v>20.1142</v>
      </c>
      <c r="Z4219" s="1" t="n">
        <v>1.0635</v>
      </c>
    </row>
    <row r="4220" customFormat="false" ht="15.75" hidden="false" customHeight="true" outlineLevel="0" collapsed="false">
      <c r="A4220" s="1" t="s">
        <v>48</v>
      </c>
      <c r="C4220" s="2" t="n">
        <v>616</v>
      </c>
      <c r="H4220" s="1" t="n">
        <v>8.13537</v>
      </c>
      <c r="Z4220" s="1" t="n">
        <v>1.08369</v>
      </c>
    </row>
    <row r="4221" customFormat="false" ht="15.75" hidden="false" customHeight="true" outlineLevel="0" collapsed="false">
      <c r="A4221" s="1" t="s">
        <v>48</v>
      </c>
      <c r="C4221" s="2" t="n">
        <v>616</v>
      </c>
      <c r="H4221" s="1" t="n">
        <v>44.3198</v>
      </c>
      <c r="Z4221" s="1" t="n">
        <v>1.22517</v>
      </c>
    </row>
    <row r="4222" customFormat="false" ht="15.75" hidden="false" customHeight="true" outlineLevel="0" collapsed="false">
      <c r="A4222" s="1" t="s">
        <v>48</v>
      </c>
      <c r="C4222" s="2" t="n">
        <v>616</v>
      </c>
      <c r="H4222" s="1" t="n">
        <v>5.06534</v>
      </c>
      <c r="Z4222" s="1" t="n">
        <v>1.28439</v>
      </c>
    </row>
    <row r="4223" customFormat="false" ht="15.75" hidden="false" customHeight="true" outlineLevel="0" collapsed="false">
      <c r="A4223" s="1" t="s">
        <v>48</v>
      </c>
      <c r="C4223" s="2" t="n">
        <v>616</v>
      </c>
      <c r="H4223" s="1" t="n">
        <v>5.02764</v>
      </c>
      <c r="Z4223" s="1" t="n">
        <v>1.67076</v>
      </c>
    </row>
    <row r="4224" customFormat="false" ht="15.75" hidden="false" customHeight="true" outlineLevel="0" collapsed="false">
      <c r="A4224" s="1" t="s">
        <v>48</v>
      </c>
      <c r="C4224" s="2" t="n">
        <v>616</v>
      </c>
      <c r="H4224" s="1" t="n">
        <v>12.3417</v>
      </c>
      <c r="Z4224" s="1" t="n">
        <v>1.82898</v>
      </c>
    </row>
    <row r="4225" customFormat="false" ht="15.75" hidden="false" customHeight="true" outlineLevel="0" collapsed="false">
      <c r="A4225" s="1" t="s">
        <v>48</v>
      </c>
      <c r="C4225" s="2" t="n">
        <v>616</v>
      </c>
      <c r="H4225" s="1" t="n">
        <v>10.0435</v>
      </c>
      <c r="Z4225" s="1" t="n">
        <v>2.56391</v>
      </c>
    </row>
    <row r="4226" customFormat="false" ht="15.75" hidden="false" customHeight="true" outlineLevel="0" collapsed="false">
      <c r="A4226" s="1" t="s">
        <v>48</v>
      </c>
      <c r="C4226" s="2" t="n">
        <v>616</v>
      </c>
      <c r="H4226" s="1" t="n">
        <v>15.2988</v>
      </c>
      <c r="Z4226" s="1" t="n">
        <v>3.14956</v>
      </c>
    </row>
    <row r="4227" customFormat="false" ht="15.75" hidden="false" customHeight="true" outlineLevel="0" collapsed="false">
      <c r="A4227" s="1" t="s">
        <v>48</v>
      </c>
      <c r="C4227" s="2" t="n">
        <v>617</v>
      </c>
      <c r="H4227" s="1" t="n">
        <v>1.04277</v>
      </c>
      <c r="AB4227" s="1" t="n">
        <v>0.0862325</v>
      </c>
      <c r="AN4227" s="1" t="n">
        <v>0.122426505816185</v>
      </c>
    </row>
    <row r="4228" customFormat="false" ht="15.75" hidden="false" customHeight="true" outlineLevel="0" collapsed="false">
      <c r="A4228" s="1" t="s">
        <v>48</v>
      </c>
      <c r="C4228" s="2" t="n">
        <v>617</v>
      </c>
      <c r="H4228" s="1" t="n">
        <v>1.03987</v>
      </c>
      <c r="AB4228" s="1" t="n">
        <v>0.0967922</v>
      </c>
      <c r="AN4228" s="1" t="n">
        <v>0.137418384440453</v>
      </c>
    </row>
    <row r="4229" customFormat="false" ht="15.75" hidden="false" customHeight="true" outlineLevel="0" collapsed="false">
      <c r="A4229" s="1" t="s">
        <v>48</v>
      </c>
      <c r="C4229" s="2" t="n">
        <v>617</v>
      </c>
      <c r="H4229" s="1" t="n">
        <v>1.07386</v>
      </c>
      <c r="AB4229" s="1" t="n">
        <v>0.105548</v>
      </c>
      <c r="AN4229" s="1" t="n">
        <v>0.149849219678042</v>
      </c>
    </row>
    <row r="4230" customFormat="false" ht="15.75" hidden="false" customHeight="true" outlineLevel="0" collapsed="false">
      <c r="A4230" s="1" t="s">
        <v>48</v>
      </c>
      <c r="C4230" s="2" t="n">
        <v>617</v>
      </c>
      <c r="H4230" s="1" t="n">
        <v>1.37985</v>
      </c>
      <c r="AB4230" s="1" t="n">
        <v>0.110191</v>
      </c>
      <c r="AN4230" s="1" t="n">
        <v>0.156441006608776</v>
      </c>
    </row>
    <row r="4231" customFormat="false" ht="15.75" hidden="false" customHeight="true" outlineLevel="0" collapsed="false">
      <c r="A4231" s="1" t="s">
        <v>48</v>
      </c>
      <c r="C4231" s="2" t="n">
        <v>617</v>
      </c>
      <c r="H4231" s="1" t="n">
        <v>1.03711</v>
      </c>
      <c r="AB4231" s="1" t="n">
        <v>0.121597</v>
      </c>
      <c r="AN4231" s="1" t="n">
        <v>0.172634399185118</v>
      </c>
    </row>
    <row r="4232" customFormat="false" ht="15.75" hidden="false" customHeight="true" outlineLevel="0" collapsed="false">
      <c r="A4232" s="1" t="s">
        <v>48</v>
      </c>
      <c r="C4232" s="2" t="n">
        <v>617</v>
      </c>
      <c r="H4232" s="1" t="n">
        <v>1.25355</v>
      </c>
      <c r="AB4232" s="1" t="n">
        <v>0.130674</v>
      </c>
      <c r="AN4232" s="1" t="n">
        <v>0.185521250352526</v>
      </c>
    </row>
    <row r="4233" customFormat="false" ht="15.75" hidden="false" customHeight="true" outlineLevel="0" collapsed="false">
      <c r="A4233" s="1" t="s">
        <v>48</v>
      </c>
      <c r="C4233" s="2" t="n">
        <v>617</v>
      </c>
      <c r="H4233" s="1" t="n">
        <v>1.49322</v>
      </c>
      <c r="AB4233" s="1" t="n">
        <v>0.138817</v>
      </c>
      <c r="AN4233" s="1" t="n">
        <v>0.197082077614419</v>
      </c>
    </row>
    <row r="4234" customFormat="false" ht="15.75" hidden="false" customHeight="true" outlineLevel="0" collapsed="false">
      <c r="A4234" s="1" t="s">
        <v>48</v>
      </c>
      <c r="C4234" s="2" t="n">
        <v>617</v>
      </c>
      <c r="H4234" s="1" t="n">
        <v>1.00453</v>
      </c>
      <c r="AB4234" s="1" t="n">
        <v>0.138877</v>
      </c>
      <c r="AN4234" s="1" t="n">
        <v>0.197167261162953</v>
      </c>
    </row>
    <row r="4235" customFormat="false" ht="15.75" hidden="false" customHeight="true" outlineLevel="0" collapsed="false">
      <c r="A4235" s="1" t="s">
        <v>48</v>
      </c>
      <c r="C4235" s="2" t="n">
        <v>617</v>
      </c>
      <c r="H4235" s="1" t="n">
        <v>1.10289</v>
      </c>
      <c r="AB4235" s="1" t="n">
        <v>0.15677</v>
      </c>
      <c r="AN4235" s="1" t="n">
        <v>0.222570415061646</v>
      </c>
    </row>
    <row r="4236" customFormat="false" ht="15.75" hidden="false" customHeight="true" outlineLevel="0" collapsed="false">
      <c r="A4236" s="1" t="s">
        <v>48</v>
      </c>
      <c r="C4236" s="2" t="n">
        <v>617</v>
      </c>
      <c r="H4236" s="1" t="n">
        <v>1.00467</v>
      </c>
      <c r="AB4236" s="1" t="n">
        <v>0.15724</v>
      </c>
      <c r="AN4236" s="1" t="n">
        <v>0.22323768619183</v>
      </c>
    </row>
    <row r="4237" customFormat="false" ht="15.75" hidden="false" customHeight="true" outlineLevel="0" collapsed="false">
      <c r="A4237" s="1" t="s">
        <v>48</v>
      </c>
      <c r="C4237" s="2" t="n">
        <v>617</v>
      </c>
      <c r="H4237" s="1" t="n">
        <v>0.931361</v>
      </c>
      <c r="AB4237" s="1" t="n">
        <v>0.15954</v>
      </c>
      <c r="AN4237" s="1" t="n">
        <v>0.226503055552306</v>
      </c>
    </row>
    <row r="4238" customFormat="false" ht="15.75" hidden="false" customHeight="true" outlineLevel="0" collapsed="false">
      <c r="A4238" s="1" t="s">
        <v>48</v>
      </c>
      <c r="C4238" s="2" t="n">
        <v>617</v>
      </c>
      <c r="H4238" s="1" t="n">
        <v>1.87482</v>
      </c>
      <c r="AB4238" s="1" t="n">
        <v>0.169385</v>
      </c>
      <c r="AN4238" s="1" t="n">
        <v>0.240480256140951</v>
      </c>
    </row>
    <row r="4239" customFormat="false" ht="15.75" hidden="false" customHeight="true" outlineLevel="0" collapsed="false">
      <c r="A4239" s="1" t="s">
        <v>48</v>
      </c>
      <c r="C4239" s="2" t="n">
        <v>617</v>
      </c>
      <c r="H4239" s="1" t="n">
        <v>1.38458</v>
      </c>
      <c r="AB4239" s="1" t="n">
        <v>0.172901</v>
      </c>
      <c r="AN4239" s="1" t="n">
        <v>0.245472012085052</v>
      </c>
    </row>
    <row r="4240" customFormat="false" ht="15.75" hidden="false" customHeight="true" outlineLevel="0" collapsed="false">
      <c r="A4240" s="1" t="s">
        <v>48</v>
      </c>
      <c r="C4240" s="2" t="n">
        <v>617</v>
      </c>
      <c r="H4240" s="1" t="n">
        <v>1.00187</v>
      </c>
      <c r="AB4240" s="1" t="n">
        <v>0.174972</v>
      </c>
      <c r="AN4240" s="1" t="n">
        <v>0.248412264235289</v>
      </c>
    </row>
    <row r="4241" customFormat="false" ht="15.75" hidden="false" customHeight="true" outlineLevel="0" collapsed="false">
      <c r="A4241" s="1" t="s">
        <v>48</v>
      </c>
      <c r="C4241" s="2" t="n">
        <v>617</v>
      </c>
      <c r="H4241" s="1" t="n">
        <v>1.01074</v>
      </c>
      <c r="AB4241" s="1" t="n">
        <v>0.187528</v>
      </c>
      <c r="AN4241" s="1" t="n">
        <v>0.266238341491869</v>
      </c>
    </row>
    <row r="4242" customFormat="false" ht="15.75" hidden="false" customHeight="true" outlineLevel="0" collapsed="false">
      <c r="A4242" s="1" t="s">
        <v>48</v>
      </c>
      <c r="C4242" s="2" t="n">
        <v>617</v>
      </c>
      <c r="H4242" s="1" t="n">
        <v>0.936985</v>
      </c>
      <c r="AB4242" s="1" t="n">
        <v>0.189175</v>
      </c>
      <c r="AN4242" s="1" t="n">
        <v>0.268576629899131</v>
      </c>
    </row>
    <row r="4243" customFormat="false" ht="15.75" hidden="false" customHeight="true" outlineLevel="0" collapsed="false">
      <c r="A4243" s="1" t="s">
        <v>48</v>
      </c>
      <c r="C4243" s="2" t="n">
        <v>617</v>
      </c>
      <c r="H4243" s="1" t="n">
        <v>1.31778</v>
      </c>
      <c r="AB4243" s="1" t="n">
        <v>0.19075</v>
      </c>
      <c r="AN4243" s="1" t="n">
        <v>0.270812698048153</v>
      </c>
    </row>
    <row r="4244" customFormat="false" ht="15.75" hidden="false" customHeight="true" outlineLevel="0" collapsed="false">
      <c r="A4244" s="1" t="s">
        <v>48</v>
      </c>
      <c r="C4244" s="2" t="n">
        <v>617</v>
      </c>
      <c r="H4244" s="1" t="n">
        <v>1.00494</v>
      </c>
      <c r="AB4244" s="1" t="n">
        <v>0.200408</v>
      </c>
      <c r="AN4244" s="1" t="n">
        <v>0.284524409910533</v>
      </c>
    </row>
    <row r="4245" customFormat="false" ht="15.75" hidden="false" customHeight="true" outlineLevel="0" collapsed="false">
      <c r="A4245" s="1" t="s">
        <v>48</v>
      </c>
      <c r="C4245" s="2" t="n">
        <v>617</v>
      </c>
      <c r="H4245" s="1" t="n">
        <v>0.928914</v>
      </c>
      <c r="AB4245" s="1" t="n">
        <v>0.205703</v>
      </c>
      <c r="AN4245" s="1" t="n">
        <v>0.292041858068672</v>
      </c>
    </row>
    <row r="4246" customFormat="false" ht="15.75" hidden="false" customHeight="true" outlineLevel="0" collapsed="false">
      <c r="A4246" s="1" t="s">
        <v>48</v>
      </c>
      <c r="C4246" s="2" t="n">
        <v>617</v>
      </c>
      <c r="H4246" s="1" t="n">
        <v>1.04383</v>
      </c>
      <c r="AB4246" s="1" t="n">
        <v>0.214163</v>
      </c>
      <c r="AN4246" s="1" t="n">
        <v>0.304052738411987</v>
      </c>
    </row>
    <row r="4247" customFormat="false" ht="15.75" hidden="false" customHeight="true" outlineLevel="0" collapsed="false">
      <c r="A4247" s="1" t="s">
        <v>48</v>
      </c>
      <c r="C4247" s="2" t="n">
        <v>617</v>
      </c>
      <c r="H4247" s="1" t="n">
        <v>1.01395</v>
      </c>
      <c r="AB4247" s="1" t="n">
        <v>0.234227</v>
      </c>
      <c r="AN4247" s="1" t="n">
        <v>0.332538117041807</v>
      </c>
    </row>
    <row r="4248" customFormat="false" ht="15.75" hidden="false" customHeight="true" outlineLevel="0" collapsed="false">
      <c r="A4248" s="1" t="s">
        <v>48</v>
      </c>
      <c r="C4248" s="2" t="n">
        <v>617</v>
      </c>
      <c r="H4248" s="1" t="n">
        <v>1.29538</v>
      </c>
      <c r="AB4248" s="1" t="n">
        <v>0.258323</v>
      </c>
      <c r="AN4248" s="1" t="n">
        <v>0.366747830133122</v>
      </c>
    </row>
    <row r="4249" customFormat="false" ht="15.75" hidden="false" customHeight="true" outlineLevel="0" collapsed="false">
      <c r="A4249" s="1" t="s">
        <v>48</v>
      </c>
      <c r="C4249" s="2" t="n">
        <v>617</v>
      </c>
      <c r="H4249" s="1" t="n">
        <v>1.03195</v>
      </c>
      <c r="AB4249" s="1" t="n">
        <v>0.259135</v>
      </c>
      <c r="AN4249" s="1" t="n">
        <v>0.367900647489951</v>
      </c>
    </row>
    <row r="4250" customFormat="false" ht="15.75" hidden="false" customHeight="true" outlineLevel="0" collapsed="false">
      <c r="A4250" s="1" t="s">
        <v>48</v>
      </c>
      <c r="C4250" s="2" t="n">
        <v>617</v>
      </c>
      <c r="H4250" s="1" t="n">
        <v>1.43035</v>
      </c>
      <c r="AB4250" s="1" t="n">
        <v>0.262052</v>
      </c>
      <c r="AN4250" s="1" t="n">
        <v>0.372041987674519</v>
      </c>
    </row>
    <row r="4251" customFormat="false" ht="15.75" hidden="false" customHeight="true" outlineLevel="0" collapsed="false">
      <c r="A4251" s="1" t="s">
        <v>48</v>
      </c>
      <c r="C4251" s="2" t="n">
        <v>617</v>
      </c>
      <c r="H4251" s="1" t="n">
        <v>1.34164</v>
      </c>
      <c r="AB4251" s="1" t="n">
        <v>0.286615</v>
      </c>
      <c r="AN4251" s="1" t="n">
        <v>0.406914712718592</v>
      </c>
    </row>
    <row r="4252" customFormat="false" ht="15.75" hidden="false" customHeight="true" outlineLevel="0" collapsed="false">
      <c r="A4252" s="1" t="s">
        <v>48</v>
      </c>
      <c r="C4252" s="2" t="n">
        <v>617</v>
      </c>
      <c r="H4252" s="1" t="n">
        <v>2.01781</v>
      </c>
      <c r="AB4252" s="1" t="n">
        <v>0.298307</v>
      </c>
      <c r="AN4252" s="1" t="n">
        <v>0.42351414687628</v>
      </c>
    </row>
    <row r="4253" customFormat="false" ht="15.75" hidden="false" customHeight="true" outlineLevel="0" collapsed="false">
      <c r="A4253" s="1" t="s">
        <v>48</v>
      </c>
      <c r="C4253" s="2" t="n">
        <v>617</v>
      </c>
      <c r="H4253" s="1" t="n">
        <v>1.53424</v>
      </c>
      <c r="AB4253" s="1" t="n">
        <v>0.302736</v>
      </c>
      <c r="AN4253" s="1" t="n">
        <v>0.429802112483909</v>
      </c>
    </row>
    <row r="4254" customFormat="false" ht="15.75" hidden="false" customHeight="true" outlineLevel="0" collapsed="false">
      <c r="A4254" s="1" t="s">
        <v>48</v>
      </c>
      <c r="C4254" s="2" t="n">
        <v>617</v>
      </c>
      <c r="H4254" s="1" t="n">
        <v>1.30321</v>
      </c>
      <c r="AB4254" s="1" t="n">
        <v>0.308083</v>
      </c>
      <c r="AN4254" s="1" t="n">
        <v>0.437393386384111</v>
      </c>
    </row>
    <row r="4255" customFormat="false" ht="15.75" hidden="false" customHeight="true" outlineLevel="0" collapsed="false">
      <c r="A4255" s="1" t="s">
        <v>48</v>
      </c>
      <c r="C4255" s="2" t="n">
        <v>617</v>
      </c>
      <c r="H4255" s="1" t="n">
        <v>1.1837</v>
      </c>
      <c r="AB4255" s="1" t="n">
        <v>0.309006</v>
      </c>
      <c r="AN4255" s="1" t="n">
        <v>0.438703793305728</v>
      </c>
    </row>
    <row r="4256" customFormat="false" ht="15.75" hidden="false" customHeight="true" outlineLevel="0" collapsed="false">
      <c r="A4256" s="1" t="s">
        <v>48</v>
      </c>
      <c r="C4256" s="2" t="n">
        <v>617</v>
      </c>
      <c r="H4256" s="1" t="n">
        <v>1.44741</v>
      </c>
      <c r="AB4256" s="1" t="n">
        <v>0.312528</v>
      </c>
      <c r="AN4256" s="1" t="n">
        <v>0.443704067604682</v>
      </c>
    </row>
    <row r="4257" customFormat="false" ht="15.75" hidden="false" customHeight="true" outlineLevel="0" collapsed="false">
      <c r="A4257" s="1" t="s">
        <v>48</v>
      </c>
      <c r="C4257" s="2" t="n">
        <v>617</v>
      </c>
      <c r="H4257" s="1" t="n">
        <v>1.78544</v>
      </c>
      <c r="AB4257" s="1" t="n">
        <v>0.319758</v>
      </c>
      <c r="AN4257" s="1" t="n">
        <v>0.453968685203047</v>
      </c>
    </row>
    <row r="4258" customFormat="false" ht="15.75" hidden="false" customHeight="true" outlineLevel="0" collapsed="false">
      <c r="A4258" s="1" t="s">
        <v>48</v>
      </c>
      <c r="C4258" s="2" t="n">
        <v>617</v>
      </c>
      <c r="H4258" s="1" t="n">
        <v>1.66967</v>
      </c>
      <c r="AB4258" s="1" t="n">
        <v>0.319782</v>
      </c>
      <c r="AN4258" s="1" t="n">
        <v>0.454002758622461</v>
      </c>
    </row>
    <row r="4259" customFormat="false" ht="15.75" hidden="false" customHeight="true" outlineLevel="0" collapsed="false">
      <c r="A4259" s="1" t="s">
        <v>48</v>
      </c>
      <c r="C4259" s="2" t="n">
        <v>617</v>
      </c>
      <c r="H4259" s="1" t="n">
        <v>2.018</v>
      </c>
      <c r="AB4259" s="1" t="n">
        <v>0.324366</v>
      </c>
      <c r="AN4259" s="1" t="n">
        <v>0.46051078173047</v>
      </c>
    </row>
    <row r="4260" customFormat="false" ht="15.75" hidden="false" customHeight="true" outlineLevel="0" collapsed="false">
      <c r="A4260" s="1" t="s">
        <v>48</v>
      </c>
      <c r="C4260" s="2" t="n">
        <v>617</v>
      </c>
      <c r="H4260" s="1" t="n">
        <v>1.26588</v>
      </c>
      <c r="AB4260" s="1" t="n">
        <v>0.333077</v>
      </c>
      <c r="AN4260" s="1" t="n">
        <v>0.47287801325182</v>
      </c>
    </row>
    <row r="4261" customFormat="false" ht="15.75" hidden="false" customHeight="true" outlineLevel="0" collapsed="false">
      <c r="A4261" s="1" t="s">
        <v>48</v>
      </c>
      <c r="C4261" s="2" t="n">
        <v>617</v>
      </c>
      <c r="H4261" s="1" t="n">
        <v>1.52554</v>
      </c>
      <c r="AB4261" s="1" t="n">
        <v>0.343757</v>
      </c>
      <c r="AN4261" s="1" t="n">
        <v>0.488040684890899</v>
      </c>
    </row>
    <row r="4262" customFormat="false" ht="15.75" hidden="false" customHeight="true" outlineLevel="0" collapsed="false">
      <c r="A4262" s="1" t="s">
        <v>48</v>
      </c>
      <c r="C4262" s="2" t="n">
        <v>617</v>
      </c>
      <c r="H4262" s="1" t="n">
        <v>1.38161</v>
      </c>
      <c r="AB4262" s="1" t="n">
        <v>0.343795</v>
      </c>
      <c r="AN4262" s="1" t="n">
        <v>0.488094634471637</v>
      </c>
    </row>
    <row r="4263" customFormat="false" ht="15.75" hidden="false" customHeight="true" outlineLevel="0" collapsed="false">
      <c r="A4263" s="1" t="s">
        <v>48</v>
      </c>
      <c r="C4263" s="2" t="n">
        <v>617</v>
      </c>
      <c r="H4263" s="1" t="n">
        <v>2.02996</v>
      </c>
      <c r="AB4263" s="1" t="n">
        <v>0.349656</v>
      </c>
      <c r="AN4263" s="1" t="n">
        <v>0.496415647437614</v>
      </c>
    </row>
    <row r="4264" customFormat="false" ht="15.75" hidden="false" customHeight="true" outlineLevel="0" collapsed="false">
      <c r="A4264" s="1" t="s">
        <v>48</v>
      </c>
      <c r="C4264" s="2" t="n">
        <v>617</v>
      </c>
      <c r="H4264" s="1" t="n">
        <v>1.66498</v>
      </c>
      <c r="AB4264" s="1" t="n">
        <v>0.350744</v>
      </c>
      <c r="AN4264" s="1" t="n">
        <v>0.4979603091177</v>
      </c>
    </row>
    <row r="4265" customFormat="false" ht="15.75" hidden="false" customHeight="true" outlineLevel="0" collapsed="false">
      <c r="A4265" s="1" t="s">
        <v>48</v>
      </c>
      <c r="C4265" s="2" t="n">
        <v>617</v>
      </c>
      <c r="H4265" s="1" t="n">
        <v>1.47745</v>
      </c>
      <c r="AB4265" s="1" t="n">
        <v>0.352821</v>
      </c>
      <c r="AN4265" s="1" t="n">
        <v>0.500909079622791</v>
      </c>
    </row>
    <row r="4266" customFormat="false" ht="15.75" hidden="false" customHeight="true" outlineLevel="0" collapsed="false">
      <c r="A4266" s="1" t="s">
        <v>48</v>
      </c>
      <c r="C4266" s="2" t="n">
        <v>617</v>
      </c>
      <c r="H4266" s="1" t="n">
        <v>2.2546</v>
      </c>
      <c r="AB4266" s="1" t="n">
        <v>0.355727</v>
      </c>
      <c r="AN4266" s="1" t="n">
        <v>0.505034802823462</v>
      </c>
    </row>
    <row r="4267" customFormat="false" ht="15.75" hidden="false" customHeight="true" outlineLevel="0" collapsed="false">
      <c r="A4267" s="1" t="s">
        <v>48</v>
      </c>
      <c r="C4267" s="2" t="n">
        <v>617</v>
      </c>
      <c r="H4267" s="1" t="n">
        <v>1.80142</v>
      </c>
      <c r="AB4267" s="1" t="n">
        <v>0.369426</v>
      </c>
      <c r="AN4267" s="1" t="n">
        <v>0.524483626679617</v>
      </c>
    </row>
    <row r="4268" customFormat="false" ht="15.75" hidden="false" customHeight="true" outlineLevel="0" collapsed="false">
      <c r="A4268" s="1" t="s">
        <v>48</v>
      </c>
      <c r="C4268" s="2" t="n">
        <v>617</v>
      </c>
      <c r="H4268" s="1" t="n">
        <v>2.01249</v>
      </c>
      <c r="AB4268" s="1" t="n">
        <v>0.382407</v>
      </c>
      <c r="AN4268" s="1" t="n">
        <v>0.542913087404981</v>
      </c>
    </row>
    <row r="4269" customFormat="false" ht="15.75" hidden="false" customHeight="true" outlineLevel="0" collapsed="false">
      <c r="A4269" s="1" t="s">
        <v>48</v>
      </c>
      <c r="C4269" s="2" t="n">
        <v>617</v>
      </c>
      <c r="H4269" s="1" t="n">
        <v>1.61732</v>
      </c>
      <c r="AB4269" s="1" t="n">
        <v>0.384714</v>
      </c>
      <c r="AN4269" s="1" t="n">
        <v>0.546188394846119</v>
      </c>
    </row>
    <row r="4270" customFormat="false" ht="15.75" hidden="false" customHeight="true" outlineLevel="0" collapsed="false">
      <c r="A4270" s="1" t="s">
        <v>48</v>
      </c>
      <c r="C4270" s="2" t="n">
        <v>617</v>
      </c>
      <c r="H4270" s="1" t="n">
        <v>2.44659</v>
      </c>
      <c r="AB4270" s="1" t="n">
        <v>0.392392</v>
      </c>
      <c r="AN4270" s="1" t="n">
        <v>0.557089049606872</v>
      </c>
    </row>
    <row r="4271" customFormat="false" ht="15.75" hidden="false" customHeight="true" outlineLevel="0" collapsed="false">
      <c r="A4271" s="1" t="s">
        <v>48</v>
      </c>
      <c r="C4271" s="2" t="n">
        <v>617</v>
      </c>
      <c r="H4271" s="1" t="n">
        <v>2.63923</v>
      </c>
      <c r="AB4271" s="1" t="n">
        <v>0.395774</v>
      </c>
      <c r="AN4271" s="1" t="n">
        <v>0.56189056229258</v>
      </c>
    </row>
    <row r="4272" customFormat="false" ht="15.75" hidden="false" customHeight="true" outlineLevel="0" collapsed="false">
      <c r="A4272" s="1" t="s">
        <v>48</v>
      </c>
      <c r="C4272" s="2" t="n">
        <v>617</v>
      </c>
      <c r="H4272" s="1" t="n">
        <v>2.95698</v>
      </c>
      <c r="AB4272" s="1" t="n">
        <v>0.396869</v>
      </c>
      <c r="AN4272" s="1" t="n">
        <v>0.563445162053329</v>
      </c>
    </row>
    <row r="4273" customFormat="false" ht="15.75" hidden="false" customHeight="true" outlineLevel="0" collapsed="false">
      <c r="A4273" s="1" t="s">
        <v>48</v>
      </c>
      <c r="C4273" s="2" t="n">
        <v>617</v>
      </c>
      <c r="H4273" s="1" t="n">
        <v>1.7195</v>
      </c>
      <c r="AB4273" s="1" t="n">
        <v>0.404045</v>
      </c>
      <c r="AN4273" s="1" t="n">
        <v>0.573633114458013</v>
      </c>
    </row>
    <row r="4274" customFormat="false" ht="15.75" hidden="false" customHeight="true" outlineLevel="0" collapsed="false">
      <c r="A4274" s="1" t="s">
        <v>48</v>
      </c>
      <c r="C4274" s="2" t="n">
        <v>617</v>
      </c>
      <c r="H4274" s="1" t="n">
        <v>1.96054</v>
      </c>
      <c r="AB4274" s="1" t="n">
        <v>0.409863</v>
      </c>
      <c r="AN4274" s="1" t="n">
        <v>0.581893079214208</v>
      </c>
    </row>
    <row r="4275" customFormat="false" ht="15.75" hidden="false" customHeight="true" outlineLevel="0" collapsed="false">
      <c r="A4275" s="1" t="s">
        <v>48</v>
      </c>
      <c r="C4275" s="2" t="n">
        <v>617</v>
      </c>
      <c r="H4275" s="1" t="n">
        <v>1.62692</v>
      </c>
      <c r="AB4275" s="1" t="n">
        <v>0.417112</v>
      </c>
      <c r="AN4275" s="1" t="n">
        <v>0.592184671602942</v>
      </c>
    </row>
    <row r="4276" customFormat="false" ht="15.75" hidden="false" customHeight="true" outlineLevel="0" collapsed="false">
      <c r="A4276" s="1" t="s">
        <v>48</v>
      </c>
      <c r="C4276" s="2" t="n">
        <v>617</v>
      </c>
      <c r="H4276" s="1" t="n">
        <v>2.3628</v>
      </c>
      <c r="AB4276" s="1" t="n">
        <v>0.441732</v>
      </c>
      <c r="AN4276" s="1" t="n">
        <v>0.627138321018122</v>
      </c>
    </row>
    <row r="4277" customFormat="false" ht="15.75" hidden="false" customHeight="true" outlineLevel="0" collapsed="false">
      <c r="A4277" s="1" t="s">
        <v>48</v>
      </c>
      <c r="C4277" s="2" t="n">
        <v>617</v>
      </c>
      <c r="H4277" s="1" t="n">
        <v>2.55644</v>
      </c>
      <c r="AB4277" s="1" t="n">
        <v>0.46931</v>
      </c>
      <c r="AN4277" s="1" t="n">
        <v>0.666291519376035</v>
      </c>
    </row>
    <row r="4278" customFormat="false" ht="15.75" hidden="false" customHeight="true" outlineLevel="0" collapsed="false">
      <c r="A4278" s="1" t="s">
        <v>48</v>
      </c>
      <c r="C4278" s="2" t="n">
        <v>617</v>
      </c>
      <c r="H4278" s="1" t="n">
        <v>2.01892</v>
      </c>
      <c r="AB4278" s="1" t="n">
        <v>0.4888</v>
      </c>
      <c r="AN4278" s="1" t="n">
        <v>0.693961975391545</v>
      </c>
    </row>
    <row r="4279" customFormat="false" ht="15.75" hidden="false" customHeight="true" outlineLevel="0" collapsed="false">
      <c r="A4279" s="1" t="s">
        <v>48</v>
      </c>
      <c r="C4279" s="2" t="n">
        <v>617</v>
      </c>
      <c r="H4279" s="1" t="n">
        <v>2.50503</v>
      </c>
      <c r="AB4279" s="1" t="n">
        <v>0.508847</v>
      </c>
      <c r="AN4279" s="1" t="n">
        <v>0.722423218682614</v>
      </c>
    </row>
    <row r="4280" customFormat="false" ht="15.75" hidden="false" customHeight="true" outlineLevel="0" collapsed="false">
      <c r="A4280" s="1" t="s">
        <v>48</v>
      </c>
      <c r="C4280" s="2" t="n">
        <v>617</v>
      </c>
      <c r="H4280" s="1" t="n">
        <v>3.43189</v>
      </c>
      <c r="AB4280" s="1" t="n">
        <v>0.513098</v>
      </c>
      <c r="AN4280" s="1" t="n">
        <v>0.728458473096258</v>
      </c>
    </row>
    <row r="4281" customFormat="false" ht="15.75" hidden="false" customHeight="true" outlineLevel="0" collapsed="false">
      <c r="A4281" s="1" t="s">
        <v>48</v>
      </c>
      <c r="C4281" s="2" t="n">
        <v>617</v>
      </c>
      <c r="H4281" s="1" t="n">
        <v>3.01012</v>
      </c>
      <c r="AB4281" s="1" t="n">
        <v>0.529735</v>
      </c>
      <c r="AN4281" s="1" t="n">
        <v>0.752078451378969</v>
      </c>
    </row>
    <row r="4282" customFormat="false" ht="15.75" hidden="false" customHeight="true" outlineLevel="0" collapsed="false">
      <c r="A4282" s="1" t="s">
        <v>48</v>
      </c>
      <c r="C4282" s="2" t="n">
        <v>617</v>
      </c>
      <c r="H4282" s="1" t="n">
        <v>2.28207</v>
      </c>
      <c r="AB4282" s="1" t="n">
        <v>0.532965</v>
      </c>
      <c r="AN4282" s="1" t="n">
        <v>0.756664165741724</v>
      </c>
    </row>
    <row r="4283" customFormat="false" ht="15.75" hidden="false" customHeight="true" outlineLevel="0" collapsed="false">
      <c r="A4283" s="1" t="s">
        <v>48</v>
      </c>
      <c r="C4283" s="2" t="n">
        <v>617</v>
      </c>
      <c r="H4283" s="1" t="n">
        <v>3.83427</v>
      </c>
      <c r="AB4283" s="1" t="n">
        <v>0.564334</v>
      </c>
      <c r="AN4283" s="1" t="n">
        <v>0.801199544641187</v>
      </c>
    </row>
    <row r="4284" customFormat="false" ht="15.75" hidden="false" customHeight="true" outlineLevel="0" collapsed="false">
      <c r="A4284" s="1" t="s">
        <v>48</v>
      </c>
      <c r="C4284" s="2" t="n">
        <v>617</v>
      </c>
      <c r="H4284" s="1" t="n">
        <v>2.59485</v>
      </c>
      <c r="AB4284" s="1" t="n">
        <v>0.635542</v>
      </c>
      <c r="AN4284" s="1" t="n">
        <v>0.902295380041516</v>
      </c>
    </row>
    <row r="4285" customFormat="false" ht="15.75" hidden="false" customHeight="true" outlineLevel="0" collapsed="false">
      <c r="A4285" s="1" t="s">
        <v>48</v>
      </c>
      <c r="C4285" s="2" t="n">
        <v>617</v>
      </c>
      <c r="H4285" s="1" t="n">
        <v>3.344</v>
      </c>
      <c r="AB4285" s="1" t="n">
        <v>0.665412</v>
      </c>
      <c r="AN4285" s="1" t="n">
        <v>0.944702589953434</v>
      </c>
    </row>
    <row r="4286" customFormat="false" ht="15.75" hidden="false" customHeight="true" outlineLevel="0" collapsed="false">
      <c r="A4286" s="1" t="s">
        <v>48</v>
      </c>
      <c r="C4286" s="2" t="n">
        <v>617</v>
      </c>
      <c r="H4286" s="1" t="n">
        <v>2.52046</v>
      </c>
      <c r="AB4286" s="1" t="n">
        <v>0.67141</v>
      </c>
      <c r="AN4286" s="1" t="n">
        <v>0.953218105355231</v>
      </c>
    </row>
    <row r="4287" customFormat="false" ht="15.75" hidden="false" customHeight="true" outlineLevel="0" collapsed="false">
      <c r="A4287" s="1" t="s">
        <v>48</v>
      </c>
      <c r="C4287" s="2" t="n">
        <v>617</v>
      </c>
      <c r="H4287" s="1" t="n">
        <v>6.06077</v>
      </c>
      <c r="AB4287" s="1" t="n">
        <v>0.696426</v>
      </c>
      <c r="AN4287" s="1" t="n">
        <v>0.988733966190736</v>
      </c>
    </row>
    <row r="4288" customFormat="false" ht="15.75" hidden="false" customHeight="true" outlineLevel="0" collapsed="false">
      <c r="A4288" s="1" t="s">
        <v>48</v>
      </c>
      <c r="C4288" s="2" t="n">
        <v>617</v>
      </c>
      <c r="H4288" s="1" t="n">
        <v>4.00662</v>
      </c>
      <c r="AB4288" s="1" t="n">
        <v>0.704837</v>
      </c>
      <c r="AN4288" s="1" t="n">
        <v>1.00067527996942</v>
      </c>
    </row>
    <row r="4289" customFormat="false" ht="15.75" hidden="false" customHeight="true" outlineLevel="0" collapsed="false">
      <c r="A4289" s="1" t="s">
        <v>48</v>
      </c>
      <c r="C4289" s="2" t="n">
        <v>617</v>
      </c>
      <c r="H4289" s="1" t="n">
        <v>3.8805</v>
      </c>
      <c r="AB4289" s="1" t="n">
        <v>0.755448</v>
      </c>
      <c r="AN4289" s="1" t="n">
        <v>1.07252902288378</v>
      </c>
    </row>
    <row r="4290" customFormat="false" ht="15.75" hidden="false" customHeight="true" outlineLevel="0" collapsed="false">
      <c r="A4290" s="1" t="s">
        <v>48</v>
      </c>
      <c r="C4290" s="2" t="n">
        <v>617</v>
      </c>
      <c r="H4290" s="1" t="n">
        <v>5.97416</v>
      </c>
      <c r="AB4290" s="1" t="n">
        <v>0.818685</v>
      </c>
      <c r="AN4290" s="1" t="n">
        <v>1.16230822386135</v>
      </c>
    </row>
    <row r="4291" customFormat="false" ht="15.75" hidden="false" customHeight="true" outlineLevel="0" collapsed="false">
      <c r="A4291" s="1" t="s">
        <v>48</v>
      </c>
      <c r="C4291" s="2" t="n">
        <v>617</v>
      </c>
      <c r="H4291" s="1" t="n">
        <v>8.11402</v>
      </c>
      <c r="AB4291" s="1" t="n">
        <v>0.892477</v>
      </c>
      <c r="AN4291" s="1" t="n">
        <v>1.26707263075188</v>
      </c>
    </row>
    <row r="4292" customFormat="false" ht="15.75" hidden="false" customHeight="true" outlineLevel="0" collapsed="false">
      <c r="A4292" s="1" t="s">
        <v>48</v>
      </c>
      <c r="C4292" s="2" t="n">
        <v>617</v>
      </c>
      <c r="H4292" s="1" t="n">
        <v>7.95078</v>
      </c>
      <c r="AB4292" s="1" t="n">
        <v>0.959317</v>
      </c>
      <c r="AN4292" s="1" t="n">
        <v>1.36196710381893</v>
      </c>
    </row>
    <row r="4293" customFormat="false" ht="15.75" hidden="false" customHeight="true" outlineLevel="0" collapsed="false">
      <c r="A4293" s="1" t="s">
        <v>48</v>
      </c>
      <c r="C4293" s="2" t="n">
        <v>617</v>
      </c>
      <c r="H4293" s="1" t="n">
        <v>8.14035</v>
      </c>
      <c r="AB4293" s="1" t="n">
        <v>1.19473</v>
      </c>
      <c r="AN4293" s="1" t="n">
        <v>1.69618901567009</v>
      </c>
    </row>
    <row r="4294" customFormat="false" ht="15.75" hidden="false" customHeight="true" outlineLevel="0" collapsed="false">
      <c r="A4294" s="1" t="s">
        <v>48</v>
      </c>
      <c r="C4294" s="2" t="n">
        <v>617</v>
      </c>
      <c r="H4294" s="1" t="n">
        <v>10.0735</v>
      </c>
      <c r="AB4294" s="1" t="n">
        <v>1.54898</v>
      </c>
      <c r="AN4294" s="1" t="n">
        <v>2.1991268834738</v>
      </c>
    </row>
    <row r="4295" customFormat="false" ht="15.75" hidden="false" customHeight="true" outlineLevel="0" collapsed="false">
      <c r="A4295" s="1" t="s">
        <v>48</v>
      </c>
      <c r="C4295" s="2" t="n">
        <v>617</v>
      </c>
      <c r="H4295" s="1" t="n">
        <v>7.07985</v>
      </c>
      <c r="AB4295" s="1" t="n">
        <v>1.60422</v>
      </c>
      <c r="AN4295" s="1" t="n">
        <v>2.27755253715758</v>
      </c>
    </row>
    <row r="4296" customFormat="false" ht="15.75" hidden="false" customHeight="true" outlineLevel="0" collapsed="false">
      <c r="A4296" s="1" t="s">
        <v>48</v>
      </c>
      <c r="C4296" s="2" t="n">
        <v>617</v>
      </c>
      <c r="H4296" s="1" t="n">
        <v>21.0631</v>
      </c>
      <c r="AB4296" s="1" t="n">
        <v>1.81417</v>
      </c>
      <c r="AN4296" s="1" t="n">
        <v>2.57562397073666</v>
      </c>
    </row>
    <row r="4297" customFormat="false" ht="15.75" hidden="false" customHeight="true" outlineLevel="0" collapsed="false">
      <c r="A4297" s="1" t="s">
        <v>48</v>
      </c>
      <c r="C4297" s="2" t="n">
        <v>617</v>
      </c>
      <c r="H4297" s="1" t="n">
        <v>25.1826</v>
      </c>
      <c r="AB4297" s="1" t="n">
        <v>3.79898</v>
      </c>
      <c r="AN4297" s="1" t="n">
        <v>5.39350995350444</v>
      </c>
    </row>
    <row r="4298" customFormat="false" ht="15.75" hidden="false" customHeight="true" outlineLevel="0" collapsed="false">
      <c r="A4298" s="1" t="s">
        <v>48</v>
      </c>
      <c r="C4298" s="2" t="n">
        <v>617</v>
      </c>
      <c r="H4298" s="1" t="n">
        <v>39.8091</v>
      </c>
      <c r="AB4298" s="1" t="n">
        <v>5.06838</v>
      </c>
      <c r="AN4298" s="1" t="n">
        <v>7.19570989532528</v>
      </c>
    </row>
    <row r="4299" customFormat="false" ht="15.75" hidden="false" customHeight="true" outlineLevel="0" collapsed="false">
      <c r="A4299" s="1" t="s">
        <v>48</v>
      </c>
      <c r="C4299" s="2" t="n">
        <v>617</v>
      </c>
      <c r="H4299" s="1" t="n">
        <v>1</v>
      </c>
      <c r="K4299" s="1" t="n">
        <v>26.9849076668098</v>
      </c>
      <c r="V4299" s="1" t="n">
        <v>0.231344</v>
      </c>
      <c r="X4299" s="1" t="n">
        <v>0.155361</v>
      </c>
      <c r="AN4299" s="1" t="n">
        <v>0.141745461739107</v>
      </c>
    </row>
    <row r="4300" customFormat="false" ht="15.75" hidden="false" customHeight="true" outlineLevel="0" collapsed="false">
      <c r="A4300" s="1" t="s">
        <v>48</v>
      </c>
      <c r="C4300" s="2" t="n">
        <v>617</v>
      </c>
      <c r="H4300" s="1" t="n">
        <v>1</v>
      </c>
      <c r="K4300" s="1" t="n">
        <v>26.0300736883533</v>
      </c>
      <c r="V4300" s="1" t="n">
        <v>0.247618</v>
      </c>
      <c r="X4300" s="1" t="n">
        <v>0.164254</v>
      </c>
      <c r="AN4300" s="1" t="n">
        <v>0.150193624530616</v>
      </c>
    </row>
    <row r="4301" customFormat="false" ht="15.75" hidden="false" customHeight="true" outlineLevel="0" collapsed="false">
      <c r="A4301" s="1" t="s">
        <v>48</v>
      </c>
      <c r="C4301" s="2" t="n">
        <v>617</v>
      </c>
      <c r="H4301" s="1" t="n">
        <v>1</v>
      </c>
      <c r="K4301" s="1" t="n">
        <v>16.2679267844374</v>
      </c>
      <c r="V4301" s="1" t="n">
        <v>0.279104</v>
      </c>
      <c r="X4301" s="1" t="n">
        <v>0.160468</v>
      </c>
      <c r="AN4301" s="1" t="n">
        <v>0.150360933004346</v>
      </c>
    </row>
    <row r="4302" customFormat="false" ht="15.75" hidden="false" customHeight="true" outlineLevel="0" collapsed="false">
      <c r="A4302" s="1" t="s">
        <v>48</v>
      </c>
      <c r="C4302" s="2" t="n">
        <v>617</v>
      </c>
      <c r="H4302" s="1" t="n">
        <v>1</v>
      </c>
      <c r="K4302" s="1" t="n">
        <v>21.2413105642204</v>
      </c>
      <c r="V4302" s="1" t="n">
        <v>0.286923</v>
      </c>
      <c r="X4302" s="1" t="n">
        <v>0.178186</v>
      </c>
      <c r="AN4302" s="1" t="n">
        <v>0.164828505911425</v>
      </c>
    </row>
    <row r="4303" customFormat="false" ht="15.75" hidden="false" customHeight="true" outlineLevel="0" collapsed="false">
      <c r="A4303" s="1" t="s">
        <v>48</v>
      </c>
      <c r="C4303" s="2" t="n">
        <v>617</v>
      </c>
      <c r="H4303" s="1" t="n">
        <v>1</v>
      </c>
      <c r="K4303" s="1" t="n">
        <v>23.6867692268826</v>
      </c>
      <c r="V4303" s="1" t="n">
        <v>0.297004</v>
      </c>
      <c r="X4303" s="1" t="n">
        <v>0.190933</v>
      </c>
      <c r="AN4303" s="1" t="n">
        <v>0.175564866565597</v>
      </c>
    </row>
    <row r="4304" customFormat="false" ht="15.75" hidden="false" customHeight="true" outlineLevel="0" collapsed="false">
      <c r="A4304" s="1" t="s">
        <v>48</v>
      </c>
      <c r="C4304" s="2" t="n">
        <v>617</v>
      </c>
      <c r="H4304" s="1" t="n">
        <v>1</v>
      </c>
      <c r="K4304" s="1" t="n">
        <v>24.4488168917276</v>
      </c>
      <c r="V4304" s="1" t="n">
        <v>0.311025</v>
      </c>
      <c r="X4304" s="1" t="n">
        <v>0.202032</v>
      </c>
      <c r="AN4304" s="1" t="n">
        <v>0.185430924212382</v>
      </c>
    </row>
    <row r="4305" customFormat="false" ht="15.75" hidden="false" customHeight="true" outlineLevel="0" collapsed="false">
      <c r="A4305" s="1" t="s">
        <v>48</v>
      </c>
      <c r="C4305" s="2" t="n">
        <v>617</v>
      </c>
      <c r="H4305" s="1" t="n">
        <v>1</v>
      </c>
      <c r="K4305" s="1" t="n">
        <v>17.6234597992932</v>
      </c>
      <c r="V4305" s="1" t="n">
        <v>0.318373</v>
      </c>
      <c r="X4305" s="1" t="n">
        <v>0.18712</v>
      </c>
      <c r="AN4305" s="1" t="n">
        <v>0.17470221636102</v>
      </c>
    </row>
    <row r="4306" customFormat="false" ht="15.75" hidden="false" customHeight="true" outlineLevel="0" collapsed="false">
      <c r="A4306" s="1" t="s">
        <v>48</v>
      </c>
      <c r="C4306" s="2" t="n">
        <v>617</v>
      </c>
      <c r="H4306" s="1" t="n">
        <v>1</v>
      </c>
      <c r="K4306" s="1" t="n">
        <v>20.3929419377651</v>
      </c>
      <c r="V4306" s="1" t="n">
        <v>0.326767</v>
      </c>
      <c r="X4306" s="1" t="n">
        <v>0.200415</v>
      </c>
      <c r="AN4306" s="1" t="n">
        <v>0.185785552852833</v>
      </c>
    </row>
    <row r="4307" customFormat="false" ht="15.75" hidden="false" customHeight="true" outlineLevel="0" collapsed="false">
      <c r="A4307" s="1" t="s">
        <v>48</v>
      </c>
      <c r="C4307" s="2" t="n">
        <v>617</v>
      </c>
      <c r="H4307" s="1" t="n">
        <v>1</v>
      </c>
      <c r="K4307" s="1" t="n">
        <v>11.91997917949</v>
      </c>
      <c r="V4307" s="1" t="n">
        <v>0.344238</v>
      </c>
      <c r="X4307" s="1" t="n">
        <v>0.183318</v>
      </c>
      <c r="AN4307" s="1" t="n">
        <v>0.173892805981004</v>
      </c>
    </row>
    <row r="4308" customFormat="false" ht="15.75" hidden="false" customHeight="true" outlineLevel="0" collapsed="false">
      <c r="A4308" s="1" t="s">
        <v>48</v>
      </c>
      <c r="C4308" s="2" t="n">
        <v>617</v>
      </c>
      <c r="H4308" s="1" t="n">
        <v>1</v>
      </c>
      <c r="K4308" s="1" t="n">
        <v>28.1571182550401</v>
      </c>
      <c r="V4308" s="1" t="n">
        <v>0.363169</v>
      </c>
      <c r="X4308" s="1" t="n">
        <v>0.247522</v>
      </c>
      <c r="AN4308" s="1" t="n">
        <v>0.22521915847139</v>
      </c>
    </row>
    <row r="4309" customFormat="false" ht="15.75" hidden="false" customHeight="true" outlineLevel="0" collapsed="false">
      <c r="A4309" s="1" t="s">
        <v>48</v>
      </c>
      <c r="C4309" s="2" t="n">
        <v>617</v>
      </c>
      <c r="H4309" s="1" t="n">
        <v>1</v>
      </c>
      <c r="K4309" s="1" t="n">
        <v>36.5544623044855</v>
      </c>
      <c r="V4309" s="1" t="n">
        <v>0.398434</v>
      </c>
      <c r="X4309" s="1" t="n">
        <v>0.299051</v>
      </c>
      <c r="AN4309" s="1" t="n">
        <v>0.267100575704928</v>
      </c>
    </row>
    <row r="4310" customFormat="false" ht="15.75" hidden="false" customHeight="true" outlineLevel="0" collapsed="false">
      <c r="A4310" s="1" t="s">
        <v>48</v>
      </c>
      <c r="C4310" s="2" t="n">
        <v>617</v>
      </c>
      <c r="H4310" s="1" t="n">
        <v>1</v>
      </c>
      <c r="K4310" s="1" t="n">
        <v>41.998316959334</v>
      </c>
      <c r="V4310" s="1" t="n">
        <v>0.402873</v>
      </c>
      <c r="X4310" s="1" t="n">
        <v>0.319525</v>
      </c>
      <c r="AN4310" s="1" t="n">
        <v>0.282149374647813</v>
      </c>
    </row>
    <row r="4311" customFormat="false" ht="15.75" hidden="false" customHeight="true" outlineLevel="0" collapsed="false">
      <c r="A4311" s="1" t="s">
        <v>48</v>
      </c>
      <c r="C4311" s="2" t="n">
        <v>617</v>
      </c>
      <c r="H4311" s="1" t="n">
        <v>1</v>
      </c>
      <c r="K4311" s="1" t="n">
        <v>41.167678838986</v>
      </c>
      <c r="V4311" s="1" t="n">
        <v>0.420266</v>
      </c>
      <c r="X4311" s="1" t="n">
        <v>0.330633</v>
      </c>
      <c r="AN4311" s="1" t="n">
        <v>0.292459030759612</v>
      </c>
    </row>
    <row r="4312" customFormat="false" ht="15.75" hidden="false" customHeight="true" outlineLevel="0" collapsed="false">
      <c r="A4312" s="1" t="s">
        <v>48</v>
      </c>
      <c r="C4312" s="2" t="n">
        <v>617</v>
      </c>
      <c r="H4312" s="1" t="n">
        <v>1</v>
      </c>
      <c r="K4312" s="1" t="n">
        <v>12.7429588845682</v>
      </c>
      <c r="V4312" s="1" t="n">
        <v>0.440757</v>
      </c>
      <c r="X4312" s="1" t="n">
        <v>0.23833</v>
      </c>
      <c r="AN4312" s="1" t="n">
        <v>0.225530623987065</v>
      </c>
    </row>
    <row r="4313" customFormat="false" ht="15.75" hidden="false" customHeight="true" outlineLevel="0" collapsed="false">
      <c r="A4313" s="1" t="s">
        <v>48</v>
      </c>
      <c r="C4313" s="2" t="n">
        <v>617</v>
      </c>
      <c r="H4313" s="1" t="n">
        <v>1</v>
      </c>
      <c r="K4313" s="1" t="n">
        <v>17.2536228114816</v>
      </c>
      <c r="V4313" s="1" t="n">
        <v>0.442948</v>
      </c>
      <c r="X4313" s="1" t="n">
        <v>0.258799</v>
      </c>
      <c r="AN4313" s="1" t="n">
        <v>0.241860516042562</v>
      </c>
    </row>
    <row r="4314" customFormat="false" ht="15.75" hidden="false" customHeight="true" outlineLevel="0" collapsed="false">
      <c r="A4314" s="1" t="s">
        <v>48</v>
      </c>
      <c r="C4314" s="2" t="n">
        <v>617</v>
      </c>
      <c r="H4314" s="1" t="n">
        <v>1</v>
      </c>
      <c r="K4314" s="1" t="n">
        <v>17.4869932663625</v>
      </c>
      <c r="V4314" s="1" t="n">
        <v>0.468758</v>
      </c>
      <c r="X4314" s="1" t="n">
        <v>0.274907</v>
      </c>
      <c r="AN4314" s="1" t="n">
        <v>0.256755766486601</v>
      </c>
    </row>
    <row r="4315" customFormat="false" ht="15.75" hidden="false" customHeight="true" outlineLevel="0" collapsed="false">
      <c r="A4315" s="1" t="s">
        <v>48</v>
      </c>
      <c r="C4315" s="2" t="n">
        <v>617</v>
      </c>
      <c r="H4315" s="1" t="n">
        <v>1</v>
      </c>
      <c r="K4315" s="1" t="n">
        <v>25.329730101756</v>
      </c>
      <c r="V4315" s="1" t="n">
        <v>0.588724</v>
      </c>
      <c r="X4315" s="1" t="n">
        <v>0.386946</v>
      </c>
      <c r="AN4315" s="1" t="n">
        <v>0.354407299740391</v>
      </c>
    </row>
    <row r="4316" customFormat="false" ht="15.75" hidden="false" customHeight="true" outlineLevel="0" collapsed="false">
      <c r="A4316" s="1" t="s">
        <v>48</v>
      </c>
      <c r="C4316" s="2" t="n">
        <v>617</v>
      </c>
      <c r="H4316" s="1" t="n">
        <v>1</v>
      </c>
      <c r="K4316" s="1" t="n">
        <v>23.2010762109459</v>
      </c>
      <c r="V4316" s="1" t="n">
        <v>0.609513</v>
      </c>
      <c r="X4316" s="1" t="n">
        <v>0.389214</v>
      </c>
      <c r="AN4316" s="1" t="n">
        <v>0.358307076153863</v>
      </c>
    </row>
    <row r="4317" customFormat="false" ht="15.75" hidden="false" customHeight="true" outlineLevel="0" collapsed="false">
      <c r="A4317" s="1" t="s">
        <v>48</v>
      </c>
      <c r="C4317" s="2" t="n">
        <v>617</v>
      </c>
      <c r="H4317" s="1" t="n">
        <v>1</v>
      </c>
      <c r="K4317" s="1" t="n">
        <v>17.8958567781491</v>
      </c>
      <c r="V4317" s="1" t="n">
        <v>0.709476</v>
      </c>
      <c r="X4317" s="1" t="n">
        <v>0.418795</v>
      </c>
      <c r="AN4317" s="1" t="n">
        <v>0.390723009159281</v>
      </c>
    </row>
    <row r="4318" customFormat="false" ht="15.75" hidden="false" customHeight="true" outlineLevel="0" collapsed="false">
      <c r="A4318" s="1" t="s">
        <v>48</v>
      </c>
      <c r="C4318" s="2" t="n">
        <v>617</v>
      </c>
      <c r="H4318" s="1" t="n">
        <v>1</v>
      </c>
      <c r="K4318" s="1" t="n">
        <v>38.3229003414404</v>
      </c>
      <c r="V4318" s="1" t="n">
        <v>0.719227</v>
      </c>
      <c r="X4318" s="1" t="n">
        <v>0.549893</v>
      </c>
      <c r="AN4318" s="1" t="n">
        <v>0.489302903947322</v>
      </c>
    </row>
    <row r="4319" customFormat="false" ht="15.75" hidden="false" customHeight="true" outlineLevel="0" collapsed="false">
      <c r="A4319" s="1" t="s">
        <v>48</v>
      </c>
      <c r="C4319" s="2" t="n">
        <v>617</v>
      </c>
      <c r="H4319" s="1" t="n">
        <v>1</v>
      </c>
      <c r="K4319" s="1" t="n">
        <v>25.1236699547967</v>
      </c>
      <c r="V4319" s="1" t="n">
        <v>0.892802</v>
      </c>
      <c r="X4319" s="1" t="n">
        <v>0.585203</v>
      </c>
      <c r="AN4319" s="1" t="n">
        <v>0.536254324854049</v>
      </c>
    </row>
    <row r="4320" customFormat="false" ht="15.75" hidden="false" customHeight="true" outlineLevel="0" collapsed="false">
      <c r="A4320" s="1" t="s">
        <v>48</v>
      </c>
      <c r="C4320" s="2" t="n">
        <v>617</v>
      </c>
      <c r="H4320" s="1" t="n">
        <v>1</v>
      </c>
      <c r="K4320" s="1" t="n">
        <v>51.4579013337724</v>
      </c>
      <c r="V4320" s="1" t="n">
        <v>0.240752</v>
      </c>
      <c r="X4320" s="1" t="n">
        <v>0.207926</v>
      </c>
      <c r="AN4320" s="1" t="n">
        <v>0.180156137035522</v>
      </c>
    </row>
    <row r="4321" customFormat="false" ht="15.75" hidden="false" customHeight="true" outlineLevel="0" collapsed="false">
      <c r="A4321" s="1" t="s">
        <v>48</v>
      </c>
      <c r="C4321" s="2" t="n">
        <v>617</v>
      </c>
      <c r="H4321" s="1" t="n">
        <v>1</v>
      </c>
      <c r="K4321" s="1" t="n">
        <v>54.3866941682821</v>
      </c>
      <c r="V4321" s="1" t="n">
        <v>0.283909</v>
      </c>
      <c r="X4321" s="1" t="n">
        <v>0.25118</v>
      </c>
      <c r="AN4321" s="1" t="n">
        <v>0.216399062174254</v>
      </c>
    </row>
    <row r="4322" customFormat="false" ht="15.75" hidden="false" customHeight="true" outlineLevel="0" collapsed="false">
      <c r="A4322" s="1" t="s">
        <v>48</v>
      </c>
      <c r="C4322" s="2" t="n">
        <v>617</v>
      </c>
      <c r="H4322" s="1" t="n">
        <v>1</v>
      </c>
      <c r="K4322" s="1" t="n">
        <v>38.3042008721447</v>
      </c>
      <c r="V4322" s="1" t="n">
        <v>0.299708</v>
      </c>
      <c r="X4322" s="1" t="n">
        <v>0.229101</v>
      </c>
      <c r="AN4322" s="1" t="n">
        <v>0.20386549000794</v>
      </c>
    </row>
    <row r="4323" customFormat="false" ht="15.75" hidden="false" customHeight="true" outlineLevel="0" collapsed="false">
      <c r="A4323" s="1" t="s">
        <v>48</v>
      </c>
      <c r="C4323" s="2" t="n">
        <v>617</v>
      </c>
      <c r="H4323" s="1" t="n">
        <v>1</v>
      </c>
      <c r="K4323" s="1" t="n">
        <v>27.8541124246784</v>
      </c>
      <c r="V4323" s="1" t="n">
        <v>0.315487</v>
      </c>
      <c r="X4323" s="1" t="n">
        <v>0.214211</v>
      </c>
      <c r="AN4323" s="1" t="n">
        <v>0.195045453732993</v>
      </c>
    </row>
    <row r="4324" customFormat="false" ht="15.75" hidden="false" customHeight="true" outlineLevel="0" collapsed="false">
      <c r="A4324" s="1" t="s">
        <v>48</v>
      </c>
      <c r="C4324" s="2" t="n">
        <v>617</v>
      </c>
      <c r="H4324" s="1" t="n">
        <v>1</v>
      </c>
      <c r="K4324" s="1" t="n">
        <v>32.5616790051626</v>
      </c>
      <c r="V4324" s="1" t="n">
        <v>0.324428</v>
      </c>
      <c r="X4324" s="1" t="n">
        <v>0.233039</v>
      </c>
      <c r="AN4324" s="1" t="n">
        <v>0.209951734246907</v>
      </c>
    </row>
    <row r="4325" customFormat="false" ht="15.75" hidden="false" customHeight="true" outlineLevel="0" collapsed="false">
      <c r="A4325" s="1" t="s">
        <v>48</v>
      </c>
      <c r="C4325" s="2" t="n">
        <v>617</v>
      </c>
      <c r="H4325" s="1" t="n">
        <v>1</v>
      </c>
      <c r="K4325" s="1" t="n">
        <v>24.4841247177237</v>
      </c>
      <c r="V4325" s="1" t="n">
        <v>0.339076</v>
      </c>
      <c r="X4325" s="1" t="n">
        <v>0.220358</v>
      </c>
      <c r="AN4325" s="1" t="n">
        <v>0.202234003855468</v>
      </c>
    </row>
    <row r="4326" customFormat="false" ht="15.75" hidden="false" customHeight="true" outlineLevel="0" collapsed="false">
      <c r="A4326" s="1" t="s">
        <v>48</v>
      </c>
      <c r="C4326" s="2" t="n">
        <v>617</v>
      </c>
      <c r="H4326" s="1" t="n">
        <v>1</v>
      </c>
      <c r="K4326" s="1" t="n">
        <v>32.0580273908742</v>
      </c>
      <c r="V4326" s="1" t="n">
        <v>0.345747</v>
      </c>
      <c r="X4326" s="1" t="n">
        <v>0.246922</v>
      </c>
      <c r="AN4326" s="1" t="n">
        <v>0.22270697597622</v>
      </c>
    </row>
    <row r="4327" customFormat="false" ht="15.75" hidden="false" customHeight="true" outlineLevel="0" collapsed="false">
      <c r="A4327" s="1" t="s">
        <v>48</v>
      </c>
      <c r="C4327" s="2" t="n">
        <v>617</v>
      </c>
      <c r="H4327" s="1" t="n">
        <v>1</v>
      </c>
      <c r="K4327" s="1" t="n">
        <v>39.9033269142382</v>
      </c>
      <c r="V4327" s="1" t="n">
        <v>0.351295</v>
      </c>
      <c r="X4327" s="1" t="n">
        <v>0.27293</v>
      </c>
      <c r="AN4327" s="1" t="n">
        <v>0.242053355994371</v>
      </c>
    </row>
    <row r="4328" customFormat="false" ht="15.75" hidden="false" customHeight="true" outlineLevel="0" collapsed="false">
      <c r="A4328" s="1" t="s">
        <v>48</v>
      </c>
      <c r="C4328" s="2" t="n">
        <v>617</v>
      </c>
      <c r="H4328" s="1" t="n">
        <v>1</v>
      </c>
      <c r="K4328" s="1" t="n">
        <v>46.5615686356874</v>
      </c>
      <c r="V4328" s="1" t="n">
        <v>0.386012</v>
      </c>
      <c r="X4328" s="1" t="n">
        <v>0.31948</v>
      </c>
      <c r="AN4328" s="1" t="n">
        <v>0.279507117770043</v>
      </c>
    </row>
    <row r="4329" customFormat="false" ht="15.75" hidden="false" customHeight="true" outlineLevel="0" collapsed="false">
      <c r="A4329" s="1" t="s">
        <v>48</v>
      </c>
      <c r="C4329" s="2" t="n">
        <v>617</v>
      </c>
      <c r="H4329" s="1" t="n">
        <v>1</v>
      </c>
      <c r="K4329" s="1" t="n">
        <v>40.9096611471055</v>
      </c>
      <c r="V4329" s="1" t="n">
        <v>0.459526</v>
      </c>
      <c r="X4329" s="1" t="n">
        <v>0.360604</v>
      </c>
      <c r="AN4329" s="1" t="n">
        <v>0.319140165254968</v>
      </c>
    </row>
    <row r="4330" customFormat="false" ht="15.75" hidden="false" customHeight="true" outlineLevel="0" collapsed="false">
      <c r="A4330" s="1" t="s">
        <v>48</v>
      </c>
      <c r="C4330" s="2" t="n">
        <v>617</v>
      </c>
      <c r="H4330" s="1" t="n">
        <v>1</v>
      </c>
      <c r="K4330" s="1" t="n">
        <v>46.6921348198673</v>
      </c>
      <c r="V4330" s="1" t="n">
        <v>0.315917</v>
      </c>
      <c r="X4330" s="1" t="n">
        <v>0.261774</v>
      </c>
      <c r="AN4330" s="1" t="n">
        <v>0.228961292728931</v>
      </c>
    </row>
    <row r="4331" customFormat="false" ht="15.75" hidden="false" customHeight="true" outlineLevel="0" collapsed="false">
      <c r="A4331" s="1" t="s">
        <v>48</v>
      </c>
      <c r="C4331" s="2" t="n">
        <v>617</v>
      </c>
      <c r="H4331" s="1" t="n">
        <v>1</v>
      </c>
      <c r="K4331" s="1" t="n">
        <v>53.5227890406744</v>
      </c>
      <c r="V4331" s="1" t="n">
        <v>0.318115</v>
      </c>
      <c r="X4331" s="1" t="n">
        <v>0.279477</v>
      </c>
      <c r="AN4331" s="1" t="n">
        <v>0.241180112624519</v>
      </c>
    </row>
    <row r="4332" customFormat="false" ht="15.75" hidden="false" customHeight="true" outlineLevel="0" collapsed="false">
      <c r="A4332" s="1" t="s">
        <v>48</v>
      </c>
      <c r="C4332" s="2" t="n">
        <v>617</v>
      </c>
      <c r="H4332" s="1" t="n">
        <v>1</v>
      </c>
      <c r="K4332" s="1" t="n">
        <v>55.8982946904122</v>
      </c>
      <c r="V4332" s="1" t="n">
        <v>0.328192</v>
      </c>
      <c r="X4332" s="1" t="n">
        <v>0.293884</v>
      </c>
      <c r="AN4332" s="1" t="n">
        <v>0.252455123733957</v>
      </c>
    </row>
    <row r="4333" customFormat="false" ht="15.75" hidden="false" customHeight="true" outlineLevel="0" collapsed="false">
      <c r="A4333" s="1" t="s">
        <v>48</v>
      </c>
      <c r="C4333" s="2" t="n">
        <v>617</v>
      </c>
      <c r="H4333" s="1" t="n">
        <v>1</v>
      </c>
      <c r="K4333" s="1" t="n">
        <v>40.0981158543821</v>
      </c>
      <c r="V4333" s="1" t="n">
        <v>0.332786</v>
      </c>
      <c r="X4333" s="1" t="n">
        <v>0.259054</v>
      </c>
      <c r="AN4333" s="1" t="n">
        <v>0.229653854000753</v>
      </c>
    </row>
    <row r="4334" customFormat="false" ht="15.75" hidden="false" customHeight="true" outlineLevel="0" collapsed="false">
      <c r="A4334" s="1" t="s">
        <v>48</v>
      </c>
      <c r="C4334" s="2" t="n">
        <v>617</v>
      </c>
      <c r="H4334" s="1" t="n">
        <v>1</v>
      </c>
      <c r="K4334" s="1" t="n">
        <v>63.429188055598</v>
      </c>
      <c r="V4334" s="1" t="n">
        <v>0.380838</v>
      </c>
      <c r="X4334" s="1" t="n">
        <v>0.360944</v>
      </c>
      <c r="AN4334" s="1" t="n">
        <v>0.305686131540131</v>
      </c>
    </row>
    <row r="4335" customFormat="false" ht="15.75" hidden="false" customHeight="true" outlineLevel="0" collapsed="false">
      <c r="A4335" s="1" t="s">
        <v>48</v>
      </c>
      <c r="C4335" s="2" t="n">
        <v>617</v>
      </c>
      <c r="H4335" s="1" t="n">
        <v>1</v>
      </c>
      <c r="K4335" s="1" t="n">
        <v>31.8097095934844</v>
      </c>
      <c r="V4335" s="1" t="n">
        <v>0.299191</v>
      </c>
      <c r="X4335" s="1" t="n">
        <v>0.213061</v>
      </c>
      <c r="AN4335" s="1" t="n">
        <v>0.19227241872395</v>
      </c>
    </row>
    <row r="4336" customFormat="false" ht="15.75" hidden="false" customHeight="true" outlineLevel="0" collapsed="false">
      <c r="A4336" s="1" t="s">
        <v>48</v>
      </c>
      <c r="C4336" s="2" t="n">
        <v>617</v>
      </c>
      <c r="H4336" s="1" t="n">
        <v>1</v>
      </c>
      <c r="K4336" s="1" t="n">
        <v>45.8111453757762</v>
      </c>
      <c r="V4336" s="1" t="n">
        <v>0.333306</v>
      </c>
      <c r="X4336" s="1" t="n">
        <v>0.273988</v>
      </c>
      <c r="AN4336" s="1" t="n">
        <v>0.240068645121179</v>
      </c>
    </row>
    <row r="4337" customFormat="false" ht="15.75" hidden="false" customHeight="true" outlineLevel="0" collapsed="false">
      <c r="C4337" s="2" t="n">
        <v>618</v>
      </c>
      <c r="H4337" s="1" t="n">
        <v>1</v>
      </c>
      <c r="K4337" s="1" t="n">
        <v>105.006330129984</v>
      </c>
      <c r="T4337" s="1" t="n">
        <v>0.207877</v>
      </c>
      <c r="X4337" s="1" t="n">
        <v>0.251116</v>
      </c>
      <c r="AN4337" s="1" t="n">
        <v>0.197693783769298</v>
      </c>
    </row>
    <row r="4338" customFormat="false" ht="15.75" hidden="false" customHeight="true" outlineLevel="0" collapsed="false">
      <c r="C4338" s="2" t="n">
        <v>618</v>
      </c>
      <c r="H4338" s="1" t="n">
        <v>1</v>
      </c>
      <c r="K4338" s="1" t="n">
        <v>32.9899060991987</v>
      </c>
      <c r="T4338" s="1" t="n">
        <v>0.214575</v>
      </c>
      <c r="X4338" s="1" t="n">
        <v>0.154883</v>
      </c>
      <c r="AN4338" s="1" t="n">
        <v>0.139407266071133</v>
      </c>
    </row>
    <row r="4339" customFormat="false" ht="15.75" hidden="false" customHeight="true" outlineLevel="0" collapsed="false">
      <c r="C4339" s="2" t="n">
        <v>618</v>
      </c>
      <c r="H4339" s="1" t="n">
        <v>1</v>
      </c>
      <c r="K4339" s="1" t="n">
        <v>35.6254361926634</v>
      </c>
      <c r="T4339" s="1" t="n">
        <v>0.23132</v>
      </c>
      <c r="X4339" s="1" t="n">
        <v>0.171904</v>
      </c>
      <c r="AN4339" s="1" t="n">
        <v>0.153843905002349</v>
      </c>
    </row>
    <row r="4340" customFormat="false" ht="15.75" hidden="false" customHeight="true" outlineLevel="0" collapsed="false">
      <c r="C4340" s="2" t="n">
        <v>618</v>
      </c>
      <c r="H4340" s="1" t="n">
        <v>1</v>
      </c>
      <c r="K4340" s="1" t="n">
        <v>47.7675725986175</v>
      </c>
      <c r="T4340" s="1" t="n">
        <v>0.245385</v>
      </c>
      <c r="X4340" s="1" t="n">
        <v>0.205291</v>
      </c>
      <c r="AN4340" s="1" t="n">
        <v>0.179172976784581</v>
      </c>
    </row>
    <row r="4341" customFormat="false" ht="15.75" hidden="false" customHeight="true" outlineLevel="0" collapsed="false">
      <c r="C4341" s="2" t="n">
        <v>618</v>
      </c>
      <c r="H4341" s="1" t="n">
        <v>1</v>
      </c>
      <c r="K4341" s="1" t="n">
        <v>38.898131994167</v>
      </c>
      <c r="T4341" s="1" t="n">
        <v>0.260121</v>
      </c>
      <c r="X4341" s="1" t="n">
        <v>0.200053</v>
      </c>
      <c r="AN4341" s="1" t="n">
        <v>0.177794713277107</v>
      </c>
    </row>
    <row r="4342" customFormat="false" ht="15.75" hidden="false" customHeight="true" outlineLevel="0" collapsed="false">
      <c r="C4342" s="2" t="n">
        <v>618</v>
      </c>
      <c r="H4342" s="1" t="n">
        <v>1</v>
      </c>
      <c r="K4342" s="1" t="n">
        <v>37.102164060196</v>
      </c>
      <c r="T4342" s="1" t="n">
        <v>0.278875</v>
      </c>
      <c r="X4342" s="1" t="n">
        <v>0.210528</v>
      </c>
      <c r="AN4342" s="1" t="n">
        <v>0.187815919365651</v>
      </c>
    </row>
    <row r="4343" customFormat="false" ht="15.75" hidden="false" customHeight="true" outlineLevel="0" collapsed="false">
      <c r="C4343" s="2" t="n">
        <v>618</v>
      </c>
      <c r="H4343" s="1" t="n">
        <v>1</v>
      </c>
      <c r="K4343" s="1" t="n">
        <v>24.5216424816966</v>
      </c>
      <c r="T4343" s="1" t="n">
        <v>0.307676</v>
      </c>
      <c r="X4343" s="1" t="n">
        <v>0.200053</v>
      </c>
      <c r="AN4343" s="1" t="n">
        <v>0.183582596624134</v>
      </c>
    </row>
    <row r="4344" customFormat="false" ht="15.75" hidden="false" customHeight="true" outlineLevel="0" collapsed="false">
      <c r="C4344" s="2" t="n">
        <v>618</v>
      </c>
      <c r="H4344" s="1" t="n">
        <v>1</v>
      </c>
      <c r="K4344" s="1" t="n">
        <v>31.4209774275656</v>
      </c>
      <c r="T4344" s="1" t="n">
        <v>0.323752</v>
      </c>
      <c r="X4344" s="1" t="n">
        <v>0.229512</v>
      </c>
      <c r="AN4344" s="1" t="n">
        <v>0.207297279093002</v>
      </c>
    </row>
    <row r="4345" customFormat="false" ht="15.75" hidden="false" customHeight="true" outlineLevel="0" collapsed="false">
      <c r="C4345" s="2" t="n">
        <v>618</v>
      </c>
      <c r="H4345" s="1" t="n">
        <v>1</v>
      </c>
      <c r="K4345" s="1" t="n">
        <v>25.7595854865083</v>
      </c>
      <c r="T4345" s="1" t="n">
        <v>0.349204</v>
      </c>
      <c r="X4345" s="1" t="n">
        <v>0.230822</v>
      </c>
      <c r="AN4345" s="1" t="n">
        <v>0.211197564542784</v>
      </c>
    </row>
    <row r="4346" customFormat="false" ht="15.75" hidden="false" customHeight="true" outlineLevel="0" collapsed="false">
      <c r="C4346" s="2" t="n">
        <v>618</v>
      </c>
      <c r="H4346" s="1" t="n">
        <v>1</v>
      </c>
      <c r="K4346" s="1" t="n">
        <v>35.3558070854209</v>
      </c>
      <c r="T4346" s="1" t="n">
        <v>0.45905</v>
      </c>
      <c r="X4346" s="1" t="n">
        <v>0.340147</v>
      </c>
      <c r="AN4346" s="1" t="n">
        <v>0.304588195461473</v>
      </c>
    </row>
    <row r="4347" customFormat="false" ht="15.75" hidden="false" customHeight="true" outlineLevel="0" collapsed="false">
      <c r="C4347" s="2" t="n">
        <v>618</v>
      </c>
      <c r="H4347" s="1" t="n">
        <v>1</v>
      </c>
      <c r="K4347" s="1" t="n">
        <v>12.7847709043434</v>
      </c>
      <c r="T4347" s="1" t="n">
        <v>0.49187</v>
      </c>
      <c r="X4347" s="1" t="n">
        <v>0.266172</v>
      </c>
      <c r="AN4347" s="1" t="n">
        <v>0.25184678897843</v>
      </c>
    </row>
    <row r="4348" customFormat="false" ht="15.75" hidden="false" customHeight="true" outlineLevel="0" collapsed="false">
      <c r="C4348" s="2" t="n">
        <v>618</v>
      </c>
      <c r="H4348" s="1" t="n">
        <v>1</v>
      </c>
      <c r="K4348" s="1" t="n">
        <v>60.481588959805</v>
      </c>
      <c r="T4348" s="1" t="n">
        <v>0.233329</v>
      </c>
      <c r="X4348" s="1" t="n">
        <v>0.216419</v>
      </c>
      <c r="AN4348" s="1" t="n">
        <v>0.184300073958107</v>
      </c>
    </row>
    <row r="4349" customFormat="false" ht="15.75" hidden="false" customHeight="true" outlineLevel="0" collapsed="false">
      <c r="C4349" s="2" t="n">
        <v>618</v>
      </c>
      <c r="H4349" s="1" t="n">
        <v>1</v>
      </c>
      <c r="K4349" s="1" t="n">
        <v>38.7230358771539</v>
      </c>
      <c r="T4349" s="1" t="n">
        <v>0.3271</v>
      </c>
      <c r="X4349" s="1" t="n">
        <v>0.251116</v>
      </c>
      <c r="AN4349" s="1" t="n">
        <v>0.223258497182303</v>
      </c>
    </row>
    <row r="4350" customFormat="false" ht="15.75" hidden="false" customHeight="true" outlineLevel="0" collapsed="false">
      <c r="C4350" s="2" t="n">
        <v>618</v>
      </c>
      <c r="H4350" s="1" t="n">
        <v>1</v>
      </c>
      <c r="K4350" s="1" t="n">
        <v>37.2610798817276</v>
      </c>
      <c r="T4350" s="1" t="n">
        <v>0.348534</v>
      </c>
      <c r="X4350" s="1" t="n">
        <v>0.263554</v>
      </c>
      <c r="AN4350" s="1" t="n">
        <v>0.235041965516575</v>
      </c>
    </row>
    <row r="4351" customFormat="false" ht="15.75" hidden="false" customHeight="true" outlineLevel="0" collapsed="false">
      <c r="C4351" s="2" t="n">
        <v>618</v>
      </c>
      <c r="H4351" s="1" t="n">
        <v>1</v>
      </c>
      <c r="K4351" s="1" t="n">
        <v>31.0300470661698</v>
      </c>
      <c r="T4351" s="1" t="n">
        <v>0.351213</v>
      </c>
      <c r="X4351" s="1" t="n">
        <v>0.247842</v>
      </c>
      <c r="AN4351" s="1" t="n">
        <v>0.22404832793343</v>
      </c>
    </row>
    <row r="4352" customFormat="false" ht="15.75" hidden="false" customHeight="true" outlineLevel="0" collapsed="false">
      <c r="A4352" s="1" t="s">
        <v>48</v>
      </c>
      <c r="C4352" s="2" t="n">
        <v>619</v>
      </c>
      <c r="H4352" s="1" t="n">
        <v>1</v>
      </c>
      <c r="K4352" s="1" t="n">
        <v>4.70757102119191</v>
      </c>
      <c r="X4352" s="1" t="n">
        <v>0.160626</v>
      </c>
      <c r="AB4352" s="1" t="n">
        <v>0.0733538</v>
      </c>
      <c r="AN4352" s="1" t="n">
        <v>0.156122496130024</v>
      </c>
    </row>
    <row r="4353" customFormat="false" ht="15.75" hidden="false" customHeight="true" outlineLevel="0" collapsed="false">
      <c r="A4353" s="1" t="s">
        <v>48</v>
      </c>
      <c r="C4353" s="2" t="n">
        <v>619</v>
      </c>
      <c r="H4353" s="1" t="n">
        <v>1</v>
      </c>
      <c r="K4353" s="1" t="n">
        <v>2.77230687778271</v>
      </c>
      <c r="X4353" s="1" t="n">
        <v>0.199891</v>
      </c>
      <c r="AB4353" s="1" t="n">
        <v>0.0869253</v>
      </c>
      <c r="AN4353" s="1" t="n">
        <v>0.195924239952116</v>
      </c>
    </row>
    <row r="4354" customFormat="false" ht="15.75" hidden="false" customHeight="true" outlineLevel="0" collapsed="false">
      <c r="A4354" s="1" t="s">
        <v>48</v>
      </c>
      <c r="C4354" s="2" t="n">
        <v>619</v>
      </c>
      <c r="H4354" s="1" t="n">
        <v>1</v>
      </c>
      <c r="K4354" s="1" t="n">
        <v>7.03360205596101</v>
      </c>
      <c r="X4354" s="1" t="n">
        <v>0.188536</v>
      </c>
      <c r="AB4354" s="1" t="n">
        <v>0.0908752</v>
      </c>
      <c r="AN4354" s="1" t="n">
        <v>0.181666147599631</v>
      </c>
    </row>
    <row r="4355" customFormat="false" ht="15.75" hidden="false" customHeight="true" outlineLevel="0" collapsed="false">
      <c r="A4355" s="1" t="s">
        <v>48</v>
      </c>
      <c r="C4355" s="2" t="n">
        <v>619</v>
      </c>
      <c r="H4355" s="1" t="n">
        <v>1</v>
      </c>
      <c r="K4355" s="1" t="n">
        <v>9.88074275846202</v>
      </c>
      <c r="X4355" s="1" t="n">
        <v>0.20513</v>
      </c>
      <c r="AB4355" s="1" t="n">
        <v>0.104996</v>
      </c>
      <c r="AN4355" s="1" t="n">
        <v>0.195798992919631</v>
      </c>
    </row>
    <row r="4356" customFormat="false" ht="15.75" hidden="false" customHeight="true" outlineLevel="0" collapsed="false">
      <c r="A4356" s="1" t="s">
        <v>48</v>
      </c>
      <c r="C4356" s="2" t="n">
        <v>619</v>
      </c>
      <c r="H4356" s="1" t="n">
        <v>1</v>
      </c>
      <c r="K4356" s="1" t="n">
        <v>33.1846871379146</v>
      </c>
      <c r="X4356" s="1" t="n">
        <v>0.180993</v>
      </c>
      <c r="AB4356" s="1" t="n">
        <v>0.130931</v>
      </c>
      <c r="AN4356" s="1" t="n">
        <v>0.162838762817853</v>
      </c>
    </row>
    <row r="4357" customFormat="false" ht="15.75" hidden="false" customHeight="true" outlineLevel="0" collapsed="false">
      <c r="A4357" s="1" t="s">
        <v>48</v>
      </c>
      <c r="C4357" s="2" t="n">
        <v>619</v>
      </c>
      <c r="H4357" s="1" t="n">
        <v>1</v>
      </c>
      <c r="K4357" s="1" t="n">
        <v>49.5126251421181</v>
      </c>
      <c r="X4357" s="1" t="n">
        <v>0.160298</v>
      </c>
      <c r="AB4357" s="1" t="n">
        <v>0.136168</v>
      </c>
      <c r="AN4357" s="1" t="n">
        <v>0.139420938136089</v>
      </c>
    </row>
    <row r="4358" customFormat="false" ht="15.75" hidden="false" customHeight="true" outlineLevel="0" collapsed="false">
      <c r="A4358" s="1" t="s">
        <v>48</v>
      </c>
      <c r="C4358" s="2" t="n">
        <v>619</v>
      </c>
      <c r="H4358" s="1" t="n">
        <v>1</v>
      </c>
      <c r="K4358" s="1" t="n">
        <v>66.9250450113738</v>
      </c>
      <c r="X4358" s="1" t="n">
        <v>0.145602</v>
      </c>
      <c r="AB4358" s="1" t="n">
        <v>0.141437</v>
      </c>
      <c r="AN4358" s="1" t="n">
        <v>0.122517034041824</v>
      </c>
    </row>
    <row r="4359" customFormat="false" ht="15.75" hidden="false" customHeight="true" outlineLevel="0" collapsed="false">
      <c r="A4359" s="1" t="s">
        <v>48</v>
      </c>
      <c r="C4359" s="2" t="n">
        <v>619</v>
      </c>
      <c r="H4359" s="1" t="n">
        <v>1</v>
      </c>
      <c r="K4359" s="1" t="n">
        <v>48.3043438615237</v>
      </c>
      <c r="X4359" s="1" t="n">
        <v>0.198805</v>
      </c>
      <c r="AB4359" s="1" t="n">
        <v>0.167111</v>
      </c>
      <c r="AN4359" s="1" t="n">
        <v>0.173327004356156</v>
      </c>
    </row>
    <row r="4360" customFormat="false" ht="15.75" hidden="false" customHeight="true" outlineLevel="0" collapsed="false">
      <c r="A4360" s="1" t="s">
        <v>48</v>
      </c>
      <c r="C4360" s="2" t="n">
        <v>619</v>
      </c>
      <c r="H4360" s="1" t="n">
        <v>1</v>
      </c>
      <c r="K4360" s="1" t="n">
        <v>38.9996144512077</v>
      </c>
      <c r="X4360" s="1" t="n">
        <v>0.229424</v>
      </c>
      <c r="AB4360" s="1" t="n">
        <v>0.176627</v>
      </c>
      <c r="AN4360" s="1" t="n">
        <v>0.203854391067925</v>
      </c>
    </row>
    <row r="4361" customFormat="false" ht="15.75" hidden="false" customHeight="true" outlineLevel="0" collapsed="false">
      <c r="A4361" s="1" t="s">
        <v>48</v>
      </c>
      <c r="C4361" s="2" t="n">
        <v>619</v>
      </c>
      <c r="H4361" s="1" t="n">
        <v>1</v>
      </c>
      <c r="K4361" s="1" t="n">
        <v>29.7901684613389</v>
      </c>
      <c r="X4361" s="1" t="n">
        <v>0.258078</v>
      </c>
      <c r="AB4361" s="1" t="n">
        <v>0.179451</v>
      </c>
      <c r="AN4361" s="1" t="n">
        <v>0.233952374799276</v>
      </c>
    </row>
    <row r="4362" customFormat="false" ht="15.75" hidden="false" customHeight="true" outlineLevel="0" collapsed="false">
      <c r="A4362" s="1" t="s">
        <v>48</v>
      </c>
      <c r="C4362" s="2" t="n">
        <v>619</v>
      </c>
      <c r="H4362" s="1" t="n">
        <v>1</v>
      </c>
      <c r="K4362" s="1" t="n">
        <v>41.5744018470637</v>
      </c>
      <c r="X4362" s="1" t="n">
        <v>0.249983</v>
      </c>
      <c r="AB4362" s="1" t="n">
        <v>0.197451</v>
      </c>
      <c r="AN4362" s="1" t="n">
        <v>0.220934856335724</v>
      </c>
    </row>
    <row r="4363" customFormat="false" ht="15.75" hidden="false" customHeight="true" outlineLevel="0" collapsed="false">
      <c r="A4363" s="1" t="s">
        <v>48</v>
      </c>
      <c r="C4363" s="2" t="n">
        <v>619</v>
      </c>
      <c r="H4363" s="1" t="n">
        <v>1</v>
      </c>
      <c r="K4363" s="1" t="n">
        <v>38.9249958486001</v>
      </c>
      <c r="X4363" s="1" t="n">
        <v>0.261962</v>
      </c>
      <c r="AB4363" s="1" t="n">
        <v>0.201524</v>
      </c>
      <c r="AN4363" s="1" t="n">
        <v>0.232802460570213</v>
      </c>
    </row>
    <row r="4364" customFormat="false" ht="15.75" hidden="false" customHeight="true" outlineLevel="0" collapsed="false">
      <c r="A4364" s="1" t="s">
        <v>48</v>
      </c>
      <c r="C4364" s="2" t="n">
        <v>619</v>
      </c>
      <c r="H4364" s="1" t="n">
        <v>1</v>
      </c>
      <c r="K4364" s="1" t="n">
        <v>34.2428258155195</v>
      </c>
      <c r="X4364" s="1" t="n">
        <v>0.284595</v>
      </c>
      <c r="AB4364" s="1" t="n">
        <v>0.208325</v>
      </c>
      <c r="AN4364" s="1" t="n">
        <v>0.255458256328812</v>
      </c>
    </row>
    <row r="4365" customFormat="false" ht="15.75" hidden="false" customHeight="true" outlineLevel="0" collapsed="false">
      <c r="A4365" s="1" t="s">
        <v>48</v>
      </c>
      <c r="C4365" s="2" t="n">
        <v>619</v>
      </c>
      <c r="H4365" s="1" t="n">
        <v>1</v>
      </c>
      <c r="K4365" s="1" t="n">
        <v>50.9863051287407</v>
      </c>
      <c r="X4365" s="1" t="n">
        <v>0.255201</v>
      </c>
      <c r="AB4365" s="1" t="n">
        <v>0.219531</v>
      </c>
      <c r="AN4365" s="1" t="n">
        <v>0.221321462766267</v>
      </c>
    </row>
    <row r="4366" customFormat="false" ht="15.75" hidden="false" customHeight="true" outlineLevel="0" collapsed="false">
      <c r="A4366" s="1" t="s">
        <v>48</v>
      </c>
      <c r="C4366" s="2" t="n">
        <v>619</v>
      </c>
      <c r="H4366" s="1" t="n">
        <v>1</v>
      </c>
      <c r="K4366" s="1" t="n">
        <v>45.6236900688734</v>
      </c>
      <c r="X4366" s="1" t="n">
        <v>0.272514</v>
      </c>
      <c r="AB4366" s="1" t="n">
        <v>0.223632</v>
      </c>
      <c r="AN4366" s="1" t="n">
        <v>0.238867292735153</v>
      </c>
    </row>
    <row r="4367" customFormat="false" ht="15.75" hidden="false" customHeight="true" outlineLevel="0" collapsed="false">
      <c r="A4367" s="1" t="s">
        <v>48</v>
      </c>
      <c r="C4367" s="2" t="n">
        <v>619</v>
      </c>
      <c r="H4367" s="1" t="n">
        <v>1</v>
      </c>
      <c r="K4367" s="1" t="n">
        <v>40.4187301208003</v>
      </c>
      <c r="X4367" s="1" t="n">
        <v>0.29249</v>
      </c>
      <c r="AB4367" s="1" t="n">
        <v>0.228414</v>
      </c>
      <c r="AN4367" s="1" t="n">
        <v>0.259122190340221</v>
      </c>
    </row>
    <row r="4368" customFormat="false" ht="15.75" hidden="false" customHeight="true" outlineLevel="0" collapsed="false">
      <c r="A4368" s="1" t="s">
        <v>48</v>
      </c>
      <c r="C4368" s="2" t="n">
        <v>619</v>
      </c>
      <c r="H4368" s="1" t="n">
        <v>1</v>
      </c>
      <c r="K4368" s="1" t="n">
        <v>48.1999661397657</v>
      </c>
      <c r="X4368" s="1" t="n">
        <v>0.291073</v>
      </c>
      <c r="AB4368" s="1" t="n">
        <v>0.244445</v>
      </c>
      <c r="AN4368" s="1" t="n">
        <v>0.253822964022966</v>
      </c>
    </row>
    <row r="4369" customFormat="false" ht="15.75" hidden="false" customHeight="true" outlineLevel="0" collapsed="false">
      <c r="A4369" s="1" t="s">
        <v>48</v>
      </c>
      <c r="C4369" s="2" t="n">
        <v>619</v>
      </c>
      <c r="H4369" s="1" t="n">
        <v>1</v>
      </c>
      <c r="K4369" s="1" t="n">
        <v>61.9084430358179</v>
      </c>
      <c r="X4369" s="1" t="n">
        <v>0.275666</v>
      </c>
      <c r="AB4369" s="1" t="n">
        <v>0.258398</v>
      </c>
      <c r="AN4369" s="1" t="n">
        <v>0.234126762126695</v>
      </c>
    </row>
    <row r="4370" customFormat="false" ht="15.75" hidden="false" customHeight="true" outlineLevel="0" collapsed="false">
      <c r="A4370" s="1" t="s">
        <v>48</v>
      </c>
      <c r="C4370" s="2" t="n">
        <v>619</v>
      </c>
      <c r="H4370" s="1" t="n">
        <v>1</v>
      </c>
      <c r="K4370" s="1" t="n">
        <v>55.6071001340368</v>
      </c>
      <c r="X4370" s="1" t="n">
        <v>0.292319</v>
      </c>
      <c r="AB4370" s="1" t="n">
        <v>0.261158</v>
      </c>
      <c r="AN4370" s="1" t="n">
        <v>0.251250983421663</v>
      </c>
    </row>
    <row r="4371" customFormat="false" ht="15.75" hidden="false" customHeight="true" outlineLevel="0" collapsed="false">
      <c r="A4371" s="1" t="s">
        <v>48</v>
      </c>
      <c r="C4371" s="2" t="n">
        <v>619</v>
      </c>
      <c r="H4371" s="1" t="n">
        <v>1</v>
      </c>
      <c r="K4371" s="1" t="n">
        <v>35.6700585851858</v>
      </c>
      <c r="X4371" s="1" t="n">
        <v>0.391503</v>
      </c>
      <c r="AB4371" s="1" t="n">
        <v>0.291083</v>
      </c>
      <c r="AN4371" s="1" t="n">
        <v>0.350338393231247</v>
      </c>
    </row>
    <row r="4372" customFormat="false" ht="15.75" hidden="false" customHeight="true" outlineLevel="0" collapsed="false">
      <c r="A4372" s="1" t="s">
        <v>48</v>
      </c>
      <c r="C4372" s="2" t="n">
        <v>619</v>
      </c>
      <c r="H4372" s="1" t="n">
        <v>1</v>
      </c>
      <c r="K4372" s="1" t="n">
        <v>55.3975135717715</v>
      </c>
      <c r="X4372" s="1" t="n">
        <v>0.355365</v>
      </c>
      <c r="AB4372" s="1" t="n">
        <v>0.316955</v>
      </c>
      <c r="AN4372" s="1" t="n">
        <v>0.30556252519352</v>
      </c>
    </row>
    <row r="4373" customFormat="false" ht="15.75" hidden="false" customHeight="true" outlineLevel="0" collapsed="false">
      <c r="A4373" s="1" t="s">
        <v>48</v>
      </c>
      <c r="C4373" s="2" t="n">
        <v>619</v>
      </c>
      <c r="H4373" s="1" t="n">
        <v>1</v>
      </c>
      <c r="K4373" s="1" t="n">
        <v>60.9081075598072</v>
      </c>
      <c r="X4373" s="1" t="n">
        <v>0.358611</v>
      </c>
      <c r="AB4373" s="1" t="n">
        <v>0.333678</v>
      </c>
      <c r="AN4373" s="1" t="n">
        <v>0.305144565870988</v>
      </c>
    </row>
    <row r="4374" customFormat="false" ht="15.75" hidden="false" customHeight="true" outlineLevel="0" collapsed="false">
      <c r="A4374" s="1" t="s">
        <v>48</v>
      </c>
      <c r="C4374" s="2" t="n">
        <v>619</v>
      </c>
      <c r="H4374" s="1" t="n">
        <v>1</v>
      </c>
      <c r="K4374" s="1" t="n">
        <v>54.799822111012</v>
      </c>
      <c r="X4374" s="1" t="n">
        <v>0.418418</v>
      </c>
      <c r="AB4374" s="1" t="n">
        <v>0.371415</v>
      </c>
      <c r="AN4374" s="1" t="n">
        <v>0.360192707172689</v>
      </c>
    </row>
    <row r="4375" customFormat="false" ht="15.75" hidden="false" customHeight="true" outlineLevel="0" collapsed="false">
      <c r="A4375" s="1" t="s">
        <v>48</v>
      </c>
      <c r="C4375" s="2" t="n">
        <v>619</v>
      </c>
      <c r="H4375" s="1" t="n">
        <v>1</v>
      </c>
      <c r="K4375" s="1" t="n">
        <v>98.3066835905724</v>
      </c>
      <c r="X4375" s="1" t="n">
        <v>0.387986</v>
      </c>
      <c r="AB4375" s="1" t="n">
        <v>0.453451</v>
      </c>
      <c r="AN4375" s="1" t="n">
        <v>0.308922655756311</v>
      </c>
    </row>
    <row r="4376" customFormat="false" ht="15.75" hidden="false" customHeight="true" outlineLevel="0" collapsed="false">
      <c r="A4376" s="1" t="s">
        <v>48</v>
      </c>
      <c r="C4376" s="2" t="n">
        <v>619</v>
      </c>
      <c r="H4376" s="1" t="n">
        <v>1</v>
      </c>
      <c r="K4376" s="1" t="n">
        <v>5.79939736635615</v>
      </c>
      <c r="X4376" s="1" t="n">
        <v>0.227124</v>
      </c>
      <c r="AB4376" s="1" t="n">
        <v>0.106448</v>
      </c>
      <c r="AN4376" s="1" t="n">
        <v>0.219827355336517</v>
      </c>
    </row>
    <row r="4377" customFormat="false" ht="15.75" hidden="false" customHeight="true" outlineLevel="0" collapsed="false">
      <c r="A4377" s="1" t="s">
        <v>48</v>
      </c>
      <c r="C4377" s="2" t="n">
        <v>619</v>
      </c>
      <c r="H4377" s="1" t="n">
        <v>1</v>
      </c>
      <c r="K4377" s="1" t="n">
        <v>3.84227698169088</v>
      </c>
      <c r="X4377" s="1" t="n">
        <v>0.256417</v>
      </c>
      <c r="AB4377" s="1" t="n">
        <v>0.114621</v>
      </c>
      <c r="AN4377" s="1" t="n">
        <v>0.250120372369191</v>
      </c>
    </row>
    <row r="4378" customFormat="false" ht="15.75" hidden="false" customHeight="true" outlineLevel="0" collapsed="false">
      <c r="A4378" s="1" t="s">
        <v>48</v>
      </c>
      <c r="C4378" s="2" t="n">
        <v>619</v>
      </c>
      <c r="H4378" s="1" t="n">
        <v>1</v>
      </c>
      <c r="K4378" s="1" t="n">
        <v>1.89549865520643</v>
      </c>
      <c r="X4378" s="1" t="n">
        <v>0.276403</v>
      </c>
      <c r="AB4378" s="1" t="n">
        <v>0.117399</v>
      </c>
      <c r="AN4378" s="1" t="n">
        <v>0.272123302825525</v>
      </c>
    </row>
    <row r="4379" customFormat="false" ht="15.75" hidden="false" customHeight="true" outlineLevel="0" collapsed="false">
      <c r="A4379" s="1" t="s">
        <v>48</v>
      </c>
      <c r="C4379" s="2" t="n">
        <v>619</v>
      </c>
      <c r="H4379" s="1" t="n">
        <v>1</v>
      </c>
      <c r="K4379" s="1" t="n">
        <v>15.8000539028241</v>
      </c>
      <c r="X4379" s="1" t="n">
        <v>0.221686</v>
      </c>
      <c r="AB4379" s="1" t="n">
        <v>0.126467</v>
      </c>
      <c r="AN4379" s="1" t="n">
        <v>0.20798655772535</v>
      </c>
    </row>
    <row r="4380" customFormat="false" ht="15.75" hidden="false" customHeight="true" outlineLevel="0" collapsed="false">
      <c r="A4380" s="1" t="s">
        <v>48</v>
      </c>
      <c r="C4380" s="2" t="n">
        <v>619</v>
      </c>
      <c r="H4380" s="1" t="n">
        <v>1</v>
      </c>
      <c r="K4380" s="1" t="n">
        <v>31.9901526674931</v>
      </c>
      <c r="X4380" s="1" t="n">
        <v>0.20425</v>
      </c>
      <c r="AB4380" s="1" t="n">
        <v>0.145755</v>
      </c>
      <c r="AN4380" s="1" t="n">
        <v>0.184247403040798</v>
      </c>
    </row>
    <row r="4381" customFormat="false" ht="15.75" hidden="false" customHeight="true" outlineLevel="0" collapsed="false">
      <c r="A4381" s="1" t="s">
        <v>48</v>
      </c>
      <c r="C4381" s="2" t="n">
        <v>619</v>
      </c>
      <c r="H4381" s="1" t="n">
        <v>1</v>
      </c>
      <c r="K4381" s="1" t="n">
        <v>9.23008068230636</v>
      </c>
      <c r="X4381" s="1" t="n">
        <v>0.318844</v>
      </c>
      <c r="AB4381" s="1" t="n">
        <v>0.161059</v>
      </c>
      <c r="AN4381" s="1" t="n">
        <v>0.304971074670353</v>
      </c>
    </row>
    <row r="4382" customFormat="false" ht="15.75" hidden="false" customHeight="true" outlineLevel="0" collapsed="false">
      <c r="A4382" s="1" t="s">
        <v>48</v>
      </c>
      <c r="C4382" s="2" t="n">
        <v>619</v>
      </c>
      <c r="H4382" s="1" t="n">
        <v>1</v>
      </c>
      <c r="K4382" s="1" t="n">
        <v>22.9166048898252</v>
      </c>
      <c r="X4382" s="1" t="n">
        <v>0.317298</v>
      </c>
      <c r="AB4382" s="1" t="n">
        <v>0.201814</v>
      </c>
      <c r="AN4382" s="1" t="n">
        <v>0.292303894868408</v>
      </c>
    </row>
    <row r="4383" customFormat="false" ht="15.75" hidden="false" customHeight="true" outlineLevel="0" collapsed="false">
      <c r="A4383" s="1" t="s">
        <v>48</v>
      </c>
      <c r="C4383" s="2" t="n">
        <v>619</v>
      </c>
      <c r="H4383" s="1" t="n">
        <v>1</v>
      </c>
      <c r="K4383" s="1" t="n">
        <v>39.3435560312791</v>
      </c>
      <c r="X4383" s="1" t="n">
        <v>0.327033</v>
      </c>
      <c r="AB4383" s="1" t="n">
        <v>0.252653</v>
      </c>
      <c r="AN4383" s="1" t="n">
        <v>0.290375254161036</v>
      </c>
    </row>
    <row r="4384" customFormat="false" ht="15.75" hidden="false" customHeight="true" outlineLevel="0" collapsed="false">
      <c r="A4384" s="1" t="s">
        <v>48</v>
      </c>
      <c r="C4384" s="2" t="n">
        <v>619</v>
      </c>
      <c r="H4384" s="1" t="n">
        <v>1</v>
      </c>
      <c r="K4384" s="1" t="n">
        <v>28.0833727164298</v>
      </c>
      <c r="X4384" s="1" t="n">
        <v>0.548415</v>
      </c>
      <c r="AB4384" s="1" t="n">
        <v>0.373435</v>
      </c>
      <c r="AN4384" s="1" t="n">
        <v>0.499084861909264</v>
      </c>
    </row>
    <row r="4385" customFormat="false" ht="15.75" hidden="false" customHeight="true" outlineLevel="0" collapsed="false">
      <c r="A4385" s="1" t="s">
        <v>48</v>
      </c>
      <c r="C4385" s="2" t="n">
        <v>619</v>
      </c>
      <c r="K4385" s="1" t="n">
        <v>47.2650081668659</v>
      </c>
      <c r="X4385" s="1" t="n">
        <v>0.567232</v>
      </c>
      <c r="AB4385" s="1" t="n">
        <v>0.472436</v>
      </c>
      <c r="AN4385" s="1" t="n">
        <v>0.495562729891431</v>
      </c>
    </row>
    <row r="4386" customFormat="false" ht="15.75" hidden="false" customHeight="true" outlineLevel="0" collapsed="false">
      <c r="A4386" s="1" t="s">
        <v>48</v>
      </c>
      <c r="C4386" s="2" t="n">
        <v>622</v>
      </c>
      <c r="H4386" s="1" t="n">
        <v>1</v>
      </c>
      <c r="Z4386" s="1" t="n">
        <v>0.211023</v>
      </c>
      <c r="AB4386" s="1" t="n">
        <v>0.182502</v>
      </c>
      <c r="AN4386" s="1" t="n">
        <v>0.259102799576325</v>
      </c>
    </row>
    <row r="4387" customFormat="false" ht="15.75" hidden="false" customHeight="true" outlineLevel="0" collapsed="false">
      <c r="A4387" s="1" t="s">
        <v>48</v>
      </c>
      <c r="C4387" s="2" t="n">
        <v>622</v>
      </c>
      <c r="H4387" s="1" t="n">
        <v>1</v>
      </c>
      <c r="Z4387" s="1" t="n">
        <v>0.241543</v>
      </c>
      <c r="AB4387" s="1" t="n">
        <v>0.166651</v>
      </c>
      <c r="AN4387" s="1" t="n">
        <v>0.236598725779411</v>
      </c>
    </row>
    <row r="4388" customFormat="false" ht="15.75" hidden="false" customHeight="true" outlineLevel="0" collapsed="false">
      <c r="A4388" s="1" t="s">
        <v>48</v>
      </c>
      <c r="C4388" s="2" t="n">
        <v>622</v>
      </c>
      <c r="H4388" s="1" t="n">
        <v>1</v>
      </c>
      <c r="Z4388" s="1" t="n">
        <v>0.384884</v>
      </c>
      <c r="AB4388" s="1" t="n">
        <v>0.190805</v>
      </c>
      <c r="AN4388" s="1" t="n">
        <v>0.270890782967643</v>
      </c>
    </row>
    <row r="4389" customFormat="false" ht="15.75" hidden="false" customHeight="true" outlineLevel="0" collapsed="false">
      <c r="A4389" s="1" t="s">
        <v>48</v>
      </c>
      <c r="C4389" s="2" t="n">
        <v>622</v>
      </c>
      <c r="H4389" s="1" t="n">
        <v>1</v>
      </c>
      <c r="Z4389" s="1" t="n">
        <v>0.292575</v>
      </c>
      <c r="AB4389" s="1" t="n">
        <v>0.182502</v>
      </c>
      <c r="AN4389" s="1" t="n">
        <v>0.259102799576325</v>
      </c>
    </row>
    <row r="4390" customFormat="false" ht="15.75" hidden="false" customHeight="true" outlineLevel="0" collapsed="false">
      <c r="A4390" s="1" t="s">
        <v>48</v>
      </c>
      <c r="C4390" s="2" t="n">
        <v>622</v>
      </c>
      <c r="H4390" s="1" t="n">
        <v>1</v>
      </c>
      <c r="Z4390" s="1" t="n">
        <v>0.342607</v>
      </c>
      <c r="AB4390" s="1" t="n">
        <v>0.211186</v>
      </c>
      <c r="AN4390" s="1" t="n">
        <v>0.299826214678885</v>
      </c>
    </row>
    <row r="4391" customFormat="false" ht="15.75" hidden="false" customHeight="true" outlineLevel="0" collapsed="false">
      <c r="A4391" s="1" t="s">
        <v>48</v>
      </c>
      <c r="C4391" s="2" t="n">
        <v>622</v>
      </c>
      <c r="H4391" s="1" t="n">
        <v>1</v>
      </c>
      <c r="Z4391" s="1" t="n">
        <v>0.369875</v>
      </c>
      <c r="AB4391" s="1" t="n">
        <v>0.227792</v>
      </c>
      <c r="AN4391" s="1" t="n">
        <v>0.32340218146152</v>
      </c>
    </row>
    <row r="4392" customFormat="false" ht="15.75" hidden="false" customHeight="true" outlineLevel="0" collapsed="false">
      <c r="A4392" s="1" t="s">
        <v>48</v>
      </c>
      <c r="C4392" s="2" t="n">
        <v>622</v>
      </c>
      <c r="H4392" s="1" t="n">
        <v>1</v>
      </c>
      <c r="Z4392" s="1" t="n">
        <v>0.387136</v>
      </c>
      <c r="AB4392" s="1" t="n">
        <v>0.233076</v>
      </c>
      <c r="AN4392" s="1" t="n">
        <v>0.33090401263576</v>
      </c>
    </row>
    <row r="4393" customFormat="false" ht="15.75" hidden="false" customHeight="true" outlineLevel="0" collapsed="false">
      <c r="A4393" s="1" t="s">
        <v>48</v>
      </c>
      <c r="C4393" s="2" t="n">
        <v>622</v>
      </c>
      <c r="H4393" s="1" t="n">
        <v>1</v>
      </c>
      <c r="Z4393" s="1" t="n">
        <v>0.392139</v>
      </c>
      <c r="AB4393" s="1" t="n">
        <v>0.211437</v>
      </c>
      <c r="AN4393" s="1" t="n">
        <v>0.300182565856919</v>
      </c>
    </row>
    <row r="4394" customFormat="false" ht="15.75" hidden="false" customHeight="true" outlineLevel="0" collapsed="false">
      <c r="A4394" s="1" t="s">
        <v>48</v>
      </c>
      <c r="C4394" s="2" t="n">
        <v>623</v>
      </c>
      <c r="H4394" s="1" t="n">
        <v>1</v>
      </c>
      <c r="T4394" s="1" t="n">
        <v>0.310349</v>
      </c>
      <c r="V4394" s="1" t="n">
        <v>0.329661</v>
      </c>
    </row>
    <row r="4395" customFormat="false" ht="15.75" hidden="false" customHeight="true" outlineLevel="0" collapsed="false">
      <c r="A4395" s="1" t="s">
        <v>48</v>
      </c>
      <c r="C4395" s="2" t="n">
        <v>623</v>
      </c>
      <c r="H4395" s="1" t="n">
        <v>1</v>
      </c>
      <c r="T4395" s="1" t="n">
        <v>0.320614</v>
      </c>
      <c r="V4395" s="1" t="n">
        <v>0.3179</v>
      </c>
    </row>
    <row r="4396" customFormat="false" ht="15.75" hidden="false" customHeight="true" outlineLevel="0" collapsed="false">
      <c r="A4396" s="1" t="s">
        <v>48</v>
      </c>
      <c r="C4396" s="2" t="n">
        <v>623</v>
      </c>
      <c r="H4396" s="1" t="n">
        <v>1</v>
      </c>
      <c r="T4396" s="1" t="n">
        <v>0.324822</v>
      </c>
      <c r="V4396" s="1" t="n">
        <v>0.323762</v>
      </c>
    </row>
    <row r="4397" customFormat="false" ht="15.75" hidden="false" customHeight="true" outlineLevel="0" collapsed="false">
      <c r="A4397" s="1" t="s">
        <v>48</v>
      </c>
      <c r="C4397" s="2" t="n">
        <v>623</v>
      </c>
      <c r="H4397" s="1" t="n">
        <v>1</v>
      </c>
      <c r="T4397" s="1" t="n">
        <v>0.329841</v>
      </c>
      <c r="V4397" s="1" t="n">
        <v>0.349649</v>
      </c>
    </row>
    <row r="4398" customFormat="false" ht="15.75" hidden="false" customHeight="true" outlineLevel="0" collapsed="false">
      <c r="A4398" s="1" t="s">
        <v>48</v>
      </c>
      <c r="C4398" s="2" t="n">
        <v>623</v>
      </c>
      <c r="H4398" s="1" t="n">
        <v>1</v>
      </c>
      <c r="T4398" s="1" t="n">
        <v>0.33434</v>
      </c>
      <c r="V4398" s="1" t="n">
        <v>0.318564</v>
      </c>
    </row>
    <row r="4399" customFormat="false" ht="15.75" hidden="false" customHeight="true" outlineLevel="0" collapsed="false">
      <c r="A4399" s="1" t="s">
        <v>48</v>
      </c>
      <c r="C4399" s="2" t="n">
        <v>623</v>
      </c>
      <c r="H4399" s="1" t="n">
        <v>1</v>
      </c>
      <c r="T4399" s="1" t="n">
        <v>0.338883</v>
      </c>
      <c r="V4399" s="1" t="n">
        <v>0.305434</v>
      </c>
    </row>
    <row r="4400" customFormat="false" ht="15.75" hidden="false" customHeight="true" outlineLevel="0" collapsed="false">
      <c r="A4400" s="1" t="s">
        <v>48</v>
      </c>
      <c r="C4400" s="2" t="n">
        <v>623</v>
      </c>
      <c r="H4400" s="1" t="n">
        <v>1</v>
      </c>
      <c r="T4400" s="1" t="n">
        <v>0.350739</v>
      </c>
      <c r="V4400" s="1" t="n">
        <v>0.321293</v>
      </c>
    </row>
    <row r="4401" customFormat="false" ht="15.75" hidden="false" customHeight="true" outlineLevel="0" collapsed="false">
      <c r="A4401" s="1" t="s">
        <v>48</v>
      </c>
      <c r="C4401" s="2" t="n">
        <v>623</v>
      </c>
      <c r="H4401" s="1" t="n">
        <v>1</v>
      </c>
      <c r="T4401" s="1" t="n">
        <v>0.379317</v>
      </c>
      <c r="V4401" s="1" t="n">
        <v>0.315366</v>
      </c>
    </row>
    <row r="4402" customFormat="false" ht="15.75" hidden="false" customHeight="true" outlineLevel="0" collapsed="false">
      <c r="A4402" s="1" t="s">
        <v>48</v>
      </c>
      <c r="C4402" s="2" t="n">
        <v>623</v>
      </c>
      <c r="H4402" s="1" t="n">
        <v>1</v>
      </c>
      <c r="T4402" s="1" t="n">
        <v>0.384999</v>
      </c>
      <c r="V4402" s="1" t="n">
        <v>0.300507</v>
      </c>
    </row>
    <row r="4403" customFormat="false" ht="15.75" hidden="false" customHeight="true" outlineLevel="0" collapsed="false">
      <c r="A4403" s="1" t="s">
        <v>48</v>
      </c>
      <c r="C4403" s="2" t="n">
        <v>623</v>
      </c>
      <c r="H4403" s="1" t="n">
        <v>1</v>
      </c>
      <c r="T4403" s="1" t="n">
        <v>0.399154</v>
      </c>
      <c r="V4403" s="1" t="n">
        <v>0.320851</v>
      </c>
    </row>
    <row r="4404" customFormat="false" ht="15.75" hidden="false" customHeight="true" outlineLevel="0" collapsed="false">
      <c r="A4404" s="1" t="s">
        <v>48</v>
      </c>
      <c r="C4404" s="2" t="n">
        <v>623</v>
      </c>
      <c r="H4404" s="1" t="n">
        <v>1</v>
      </c>
      <c r="T4404" s="1" t="n">
        <v>0.409538</v>
      </c>
      <c r="V4404" s="1" t="n">
        <v>0.358122</v>
      </c>
    </row>
    <row r="4405" customFormat="false" ht="15.75" hidden="false" customHeight="true" outlineLevel="0" collapsed="false">
      <c r="A4405" s="1" t="s">
        <v>48</v>
      </c>
      <c r="C4405" s="2" t="n">
        <v>623</v>
      </c>
      <c r="H4405" s="1" t="n">
        <v>1</v>
      </c>
      <c r="T4405" s="1" t="n">
        <v>0.420314</v>
      </c>
      <c r="V4405" s="1" t="n">
        <v>0.39988</v>
      </c>
    </row>
    <row r="4406" customFormat="false" ht="15.75" hidden="false" customHeight="true" outlineLevel="0" collapsed="false">
      <c r="A4406" s="1" t="s">
        <v>48</v>
      </c>
      <c r="C4406" s="2" t="n">
        <v>623</v>
      </c>
      <c r="H4406" s="1" t="n">
        <v>1</v>
      </c>
      <c r="T4406" s="1" t="n">
        <v>0.502918</v>
      </c>
      <c r="V4406" s="1" t="n">
        <v>0.349303</v>
      </c>
    </row>
    <row r="4407" customFormat="false" ht="15.75" hidden="false" customHeight="true" outlineLevel="0" collapsed="false">
      <c r="A4407" s="1" t="s">
        <v>48</v>
      </c>
      <c r="C4407" s="2" t="n">
        <v>623</v>
      </c>
      <c r="H4407" s="1" t="n">
        <v>1</v>
      </c>
      <c r="T4407" s="1" t="n">
        <v>0.50531</v>
      </c>
      <c r="V4407" s="1" t="n">
        <v>0.39246</v>
      </c>
    </row>
    <row r="4408" customFormat="false" ht="15.75" hidden="false" customHeight="true" outlineLevel="0" collapsed="false">
      <c r="A4408" s="1" t="s">
        <v>48</v>
      </c>
      <c r="C4408" s="2" t="n">
        <v>623</v>
      </c>
      <c r="H4408" s="1" t="n">
        <v>1</v>
      </c>
      <c r="T4408" s="1" t="n">
        <v>0.506484</v>
      </c>
      <c r="V4408" s="1" t="n">
        <v>0.404888</v>
      </c>
    </row>
    <row r="4409" customFormat="false" ht="15.75" hidden="false" customHeight="true" outlineLevel="0" collapsed="false">
      <c r="A4409" s="1" t="s">
        <v>48</v>
      </c>
      <c r="C4409" s="2" t="n">
        <v>623</v>
      </c>
      <c r="H4409" s="1" t="n">
        <v>1</v>
      </c>
      <c r="T4409" s="1" t="n">
        <v>0.522446</v>
      </c>
      <c r="V4409" s="1" t="n">
        <v>0.384484</v>
      </c>
    </row>
    <row r="4410" customFormat="false" ht="15.75" hidden="false" customHeight="true" outlineLevel="0" collapsed="false">
      <c r="A4410" s="1" t="s">
        <v>48</v>
      </c>
      <c r="C4410" s="2" t="n">
        <v>623</v>
      </c>
      <c r="H4410" s="1" t="n">
        <v>1</v>
      </c>
      <c r="T4410" s="1" t="n">
        <v>0.526349</v>
      </c>
      <c r="V4410" s="1" t="n">
        <v>0.421767</v>
      </c>
    </row>
    <row r="4411" customFormat="false" ht="15.75" hidden="false" customHeight="true" outlineLevel="0" collapsed="false">
      <c r="A4411" s="1" t="s">
        <v>48</v>
      </c>
      <c r="C4411" s="2" t="n">
        <v>623</v>
      </c>
      <c r="H4411" s="1" t="n">
        <v>1</v>
      </c>
      <c r="T4411" s="1" t="n">
        <v>0.533668</v>
      </c>
      <c r="V4411" s="1" t="n">
        <v>0.452829</v>
      </c>
    </row>
    <row r="4412" customFormat="false" ht="15.75" hidden="false" customHeight="true" outlineLevel="0" collapsed="false">
      <c r="A4412" s="1" t="s">
        <v>48</v>
      </c>
      <c r="C4412" s="2" t="n">
        <v>623</v>
      </c>
      <c r="H4412" s="1" t="n">
        <v>1</v>
      </c>
      <c r="T4412" s="1" t="n">
        <v>0.554446</v>
      </c>
      <c r="V4412" s="1" t="n">
        <v>0.375097</v>
      </c>
    </row>
    <row r="4413" customFormat="false" ht="15.75" hidden="false" customHeight="true" outlineLevel="0" collapsed="false">
      <c r="A4413" s="1" t="s">
        <v>48</v>
      </c>
      <c r="C4413" s="2" t="n">
        <v>623</v>
      </c>
      <c r="H4413" s="1" t="n">
        <v>1</v>
      </c>
      <c r="T4413" s="1" t="n">
        <v>0.214353</v>
      </c>
      <c r="V4413" s="1" t="n">
        <v>0.203131</v>
      </c>
    </row>
    <row r="4414" customFormat="false" ht="15.75" hidden="false" customHeight="true" outlineLevel="0" collapsed="false">
      <c r="A4414" s="1" t="s">
        <v>48</v>
      </c>
      <c r="C4414" s="2" t="n">
        <v>623</v>
      </c>
      <c r="H4414" s="1" t="n">
        <v>1</v>
      </c>
      <c r="T4414" s="1" t="n">
        <v>0.216475</v>
      </c>
      <c r="V4414" s="1" t="n">
        <v>0.291866</v>
      </c>
    </row>
    <row r="4415" customFormat="false" ht="15.75" hidden="false" customHeight="true" outlineLevel="0" collapsed="false">
      <c r="A4415" s="1" t="s">
        <v>48</v>
      </c>
      <c r="C4415" s="2" t="n">
        <v>623</v>
      </c>
      <c r="H4415" s="1" t="n">
        <v>1</v>
      </c>
      <c r="T4415" s="1" t="n">
        <v>0.217087</v>
      </c>
      <c r="V4415" s="1" t="n">
        <v>0.229713</v>
      </c>
    </row>
    <row r="4416" customFormat="false" ht="15.75" hidden="false" customHeight="true" outlineLevel="0" collapsed="false">
      <c r="A4416" s="1" t="s">
        <v>48</v>
      </c>
      <c r="C4416" s="2" t="n">
        <v>623</v>
      </c>
      <c r="H4416" s="1" t="n">
        <v>1</v>
      </c>
      <c r="T4416" s="1" t="n">
        <v>0.249531</v>
      </c>
      <c r="V4416" s="1" t="n">
        <v>0.246222</v>
      </c>
    </row>
    <row r="4417" customFormat="false" ht="15.75" hidden="false" customHeight="true" outlineLevel="0" collapsed="false">
      <c r="A4417" s="1" t="s">
        <v>48</v>
      </c>
      <c r="C4417" s="2" t="n">
        <v>623</v>
      </c>
      <c r="H4417" s="1" t="n">
        <v>1</v>
      </c>
      <c r="T4417" s="1" t="n">
        <v>0.254583</v>
      </c>
      <c r="V4417" s="1" t="n">
        <v>0.285575</v>
      </c>
    </row>
    <row r="4418" customFormat="false" ht="15.75" hidden="false" customHeight="true" outlineLevel="0" collapsed="false">
      <c r="A4418" s="1" t="s">
        <v>48</v>
      </c>
      <c r="C4418" s="2" t="n">
        <v>623</v>
      </c>
      <c r="H4418" s="1" t="n">
        <v>1</v>
      </c>
      <c r="T4418" s="1" t="n">
        <v>0.259872</v>
      </c>
      <c r="V4418" s="1" t="n">
        <v>0.265883</v>
      </c>
    </row>
    <row r="4419" customFormat="false" ht="15.75" hidden="false" customHeight="true" outlineLevel="0" collapsed="false">
      <c r="A4419" s="1" t="s">
        <v>48</v>
      </c>
      <c r="C4419" s="2" t="n">
        <v>623</v>
      </c>
      <c r="H4419" s="1" t="n">
        <v>1</v>
      </c>
      <c r="T4419" s="1" t="n">
        <v>0.278198</v>
      </c>
      <c r="V4419" s="1" t="n">
        <v>0.276896</v>
      </c>
    </row>
    <row r="4420" customFormat="false" ht="15.75" hidden="false" customHeight="true" outlineLevel="0" collapsed="false">
      <c r="A4420" s="1" t="s">
        <v>48</v>
      </c>
      <c r="C4420" s="2" t="n">
        <v>623</v>
      </c>
      <c r="H4420" s="1" t="n">
        <v>1</v>
      </c>
      <c r="T4420" s="1" t="n">
        <v>0.280495</v>
      </c>
      <c r="V4420" s="1" t="n">
        <v>0.281034</v>
      </c>
    </row>
    <row r="4421" customFormat="false" ht="15.75" hidden="false" customHeight="true" outlineLevel="0" collapsed="false">
      <c r="A4421" s="1" t="s">
        <v>48</v>
      </c>
      <c r="C4421" s="2" t="n">
        <v>623</v>
      </c>
      <c r="H4421" s="1" t="n">
        <v>1</v>
      </c>
      <c r="T4421" s="1" t="n">
        <v>0.290156</v>
      </c>
      <c r="V4421" s="1" t="n">
        <v>0.334535</v>
      </c>
    </row>
    <row r="4422" customFormat="false" ht="15.75" hidden="false" customHeight="true" outlineLevel="0" collapsed="false">
      <c r="A4422" s="1" t="s">
        <v>48</v>
      </c>
      <c r="C4422" s="2" t="n">
        <v>623</v>
      </c>
      <c r="H4422" s="1" t="n">
        <v>1</v>
      </c>
      <c r="T4422" s="1" t="n">
        <v>0.308633</v>
      </c>
      <c r="V4422" s="1" t="n">
        <v>0.250938</v>
      </c>
    </row>
    <row r="4423" customFormat="false" ht="15.75" hidden="false" customHeight="true" outlineLevel="0" collapsed="false">
      <c r="A4423" s="1" t="s">
        <v>48</v>
      </c>
      <c r="C4423" s="2" t="n">
        <v>623</v>
      </c>
      <c r="H4423" s="1" t="n">
        <v>1</v>
      </c>
      <c r="T4423" s="1" t="n">
        <v>0.30995</v>
      </c>
      <c r="V4423" s="1" t="n">
        <v>0.322065</v>
      </c>
    </row>
    <row r="4424" customFormat="false" ht="15.75" hidden="false" customHeight="true" outlineLevel="0" collapsed="false">
      <c r="A4424" s="1" t="s">
        <v>48</v>
      </c>
      <c r="C4424" s="2" t="n">
        <v>623</v>
      </c>
      <c r="H4424" s="1" t="n">
        <v>1</v>
      </c>
      <c r="T4424" s="1" t="n">
        <v>0.31217</v>
      </c>
      <c r="V4424" s="1" t="n">
        <v>0.294438</v>
      </c>
    </row>
    <row r="4425" customFormat="false" ht="15.75" hidden="false" customHeight="true" outlineLevel="0" collapsed="false">
      <c r="A4425" s="1" t="s">
        <v>48</v>
      </c>
      <c r="C4425" s="2" t="n">
        <v>623</v>
      </c>
      <c r="H4425" s="1" t="n">
        <v>1</v>
      </c>
      <c r="T4425" s="1" t="n">
        <v>0.319446</v>
      </c>
      <c r="V4425" s="1" t="n">
        <v>0.307889</v>
      </c>
    </row>
    <row r="4426" customFormat="false" ht="15.75" hidden="false" customHeight="true" outlineLevel="0" collapsed="false">
      <c r="A4426" s="1" t="s">
        <v>48</v>
      </c>
      <c r="C4426" s="2" t="n">
        <v>623</v>
      </c>
      <c r="H4426" s="1" t="n">
        <v>1</v>
      </c>
      <c r="T4426" s="1" t="n">
        <v>0.322749</v>
      </c>
      <c r="V4426" s="1" t="n">
        <v>0.255053</v>
      </c>
    </row>
    <row r="4427" customFormat="false" ht="15.75" hidden="false" customHeight="true" outlineLevel="0" collapsed="false">
      <c r="A4427" s="1" t="s">
        <v>48</v>
      </c>
      <c r="C4427" s="2" t="n">
        <v>623</v>
      </c>
      <c r="H4427" s="1" t="n">
        <v>1</v>
      </c>
      <c r="T4427" s="1" t="n">
        <v>0.359208</v>
      </c>
      <c r="V4427" s="1" t="n">
        <v>0.354769</v>
      </c>
    </row>
    <row r="4428" customFormat="false" ht="15.75" hidden="false" customHeight="true" outlineLevel="0" collapsed="false">
      <c r="A4428" s="1" t="s">
        <v>48</v>
      </c>
      <c r="C4428" s="2" t="n">
        <v>623</v>
      </c>
      <c r="H4428" s="1" t="n">
        <v>1</v>
      </c>
      <c r="T4428" s="1" t="n">
        <v>0.362651</v>
      </c>
      <c r="V4428" s="1" t="n">
        <v>0.359942</v>
      </c>
    </row>
    <row r="4429" customFormat="false" ht="15.75" hidden="false" customHeight="true" outlineLevel="0" collapsed="false">
      <c r="A4429" s="1" t="s">
        <v>48</v>
      </c>
      <c r="C4429" s="2" t="n">
        <v>623</v>
      </c>
      <c r="H4429" s="1" t="n">
        <v>1</v>
      </c>
      <c r="T4429" s="1" t="n">
        <v>0.397317</v>
      </c>
      <c r="V4429" s="1" t="n">
        <v>0.349169</v>
      </c>
    </row>
    <row r="4430" customFormat="false" ht="15.75" hidden="false" customHeight="true" outlineLevel="0" collapsed="false">
      <c r="A4430" s="1" t="s">
        <v>48</v>
      </c>
      <c r="C4430" s="2" t="n">
        <v>623</v>
      </c>
      <c r="H4430" s="1" t="n">
        <v>1</v>
      </c>
      <c r="T4430" s="1" t="n">
        <v>0.475321</v>
      </c>
      <c r="V4430" s="1" t="n">
        <v>0.445349</v>
      </c>
    </row>
    <row r="4431" customFormat="false" ht="15.75" hidden="false" customHeight="true" outlineLevel="0" collapsed="false">
      <c r="A4431" s="1" t="s">
        <v>48</v>
      </c>
      <c r="C4431" s="2" t="n">
        <v>623</v>
      </c>
      <c r="H4431" s="1" t="n">
        <v>1</v>
      </c>
      <c r="T4431" s="1" t="n">
        <v>0.48058</v>
      </c>
      <c r="V4431" s="1" t="n">
        <v>0.412881</v>
      </c>
    </row>
    <row r="4432" customFormat="false" ht="15.75" hidden="false" customHeight="true" outlineLevel="0" collapsed="false">
      <c r="A4432" s="1" t="s">
        <v>48</v>
      </c>
      <c r="C4432" s="2" t="n">
        <v>623</v>
      </c>
      <c r="H4432" s="1" t="n">
        <v>1</v>
      </c>
      <c r="T4432" s="1" t="n">
        <v>0.51198</v>
      </c>
      <c r="V4432" s="1" t="n">
        <v>0.470482</v>
      </c>
    </row>
    <row r="4433" customFormat="false" ht="15.75" hidden="false" customHeight="true" outlineLevel="0" collapsed="false">
      <c r="A4433" s="1" t="s">
        <v>48</v>
      </c>
      <c r="C4433" s="2" t="n">
        <v>623</v>
      </c>
      <c r="H4433" s="1" t="n">
        <v>1</v>
      </c>
      <c r="T4433" s="1" t="n">
        <v>0.520697</v>
      </c>
      <c r="V4433" s="1" t="n">
        <v>0.449057</v>
      </c>
    </row>
    <row r="4434" customFormat="false" ht="15.75" hidden="false" customHeight="true" outlineLevel="0" collapsed="false">
      <c r="A4434" s="1" t="s">
        <v>48</v>
      </c>
      <c r="C4434" s="2" t="n">
        <v>624</v>
      </c>
      <c r="H4434" s="1" t="n">
        <v>2</v>
      </c>
      <c r="T4434" s="1" t="n">
        <v>0.456329</v>
      </c>
      <c r="V4434" s="1" t="n">
        <v>0.386184</v>
      </c>
    </row>
    <row r="4435" customFormat="false" ht="15.75" hidden="false" customHeight="true" outlineLevel="0" collapsed="false">
      <c r="A4435" s="1" t="s">
        <v>48</v>
      </c>
      <c r="C4435" s="2" t="n">
        <v>624</v>
      </c>
      <c r="H4435" s="1" t="n">
        <v>2</v>
      </c>
      <c r="T4435" s="1" t="n">
        <v>0.552226</v>
      </c>
      <c r="V4435" s="1" t="n">
        <v>0.429166</v>
      </c>
    </row>
    <row r="4436" customFormat="false" ht="15.75" hidden="false" customHeight="true" outlineLevel="0" collapsed="false">
      <c r="A4436" s="1" t="s">
        <v>48</v>
      </c>
      <c r="C4436" s="2" t="n">
        <v>624</v>
      </c>
      <c r="H4436" s="1" t="n">
        <v>2</v>
      </c>
      <c r="T4436" s="1" t="n">
        <v>0.562881</v>
      </c>
      <c r="V4436" s="1" t="n">
        <v>0.541992</v>
      </c>
    </row>
    <row r="4437" customFormat="false" ht="15.75" hidden="false" customHeight="true" outlineLevel="0" collapsed="false">
      <c r="A4437" s="1" t="s">
        <v>48</v>
      </c>
      <c r="C4437" s="2" t="n">
        <v>624</v>
      </c>
      <c r="H4437" s="1" t="n">
        <v>2</v>
      </c>
      <c r="T4437" s="1" t="n">
        <v>0.714717</v>
      </c>
      <c r="V4437" s="1" t="n">
        <v>0.547365</v>
      </c>
    </row>
    <row r="4438" customFormat="false" ht="15.75" hidden="false" customHeight="true" outlineLevel="0" collapsed="false">
      <c r="A4438" s="1" t="s">
        <v>48</v>
      </c>
      <c r="C4438" s="2" t="n">
        <v>624</v>
      </c>
      <c r="H4438" s="1" t="n">
        <v>3</v>
      </c>
      <c r="T4438" s="1" t="n">
        <v>0.986424</v>
      </c>
      <c r="V4438" s="1" t="n">
        <v>0.912708</v>
      </c>
    </row>
    <row r="4439" customFormat="false" ht="15.75" hidden="false" customHeight="true" outlineLevel="0" collapsed="false">
      <c r="A4439" s="1" t="s">
        <v>48</v>
      </c>
      <c r="C4439" s="2" t="n">
        <v>624</v>
      </c>
      <c r="H4439" s="1" t="n">
        <v>4</v>
      </c>
      <c r="T4439" s="1" t="n">
        <v>0.85057</v>
      </c>
      <c r="V4439" s="1" t="n">
        <v>0.676309</v>
      </c>
    </row>
    <row r="4440" customFormat="false" ht="15.75" hidden="false" customHeight="true" outlineLevel="0" collapsed="false">
      <c r="A4440" s="1" t="s">
        <v>48</v>
      </c>
      <c r="C4440" s="2" t="n">
        <v>624</v>
      </c>
      <c r="H4440" s="1" t="n">
        <v>4</v>
      </c>
      <c r="T4440" s="1" t="n">
        <v>0.911838</v>
      </c>
      <c r="V4440" s="1" t="n">
        <v>0.842863</v>
      </c>
    </row>
    <row r="4441" customFormat="false" ht="15.75" hidden="false" customHeight="true" outlineLevel="0" collapsed="false">
      <c r="A4441" s="1" t="s">
        <v>48</v>
      </c>
      <c r="C4441" s="2" t="n">
        <v>624</v>
      </c>
      <c r="H4441" s="1" t="n">
        <v>4</v>
      </c>
      <c r="T4441" s="1" t="n">
        <v>1.04769</v>
      </c>
      <c r="V4441" s="1" t="n">
        <v>0.974494</v>
      </c>
    </row>
    <row r="4442" customFormat="false" ht="15.75" hidden="false" customHeight="true" outlineLevel="0" collapsed="false">
      <c r="A4442" s="1" t="s">
        <v>48</v>
      </c>
      <c r="C4442" s="2" t="n">
        <v>624</v>
      </c>
      <c r="H4442" s="1" t="n">
        <v>4</v>
      </c>
      <c r="T4442" s="1" t="n">
        <v>1.11162</v>
      </c>
      <c r="V4442" s="1" t="n">
        <v>1.00942</v>
      </c>
    </row>
    <row r="4443" customFormat="false" ht="15.75" hidden="false" customHeight="true" outlineLevel="0" collapsed="false">
      <c r="A4443" s="1" t="s">
        <v>48</v>
      </c>
      <c r="C4443" s="2" t="n">
        <v>624</v>
      </c>
      <c r="H4443" s="1" t="n">
        <v>4</v>
      </c>
      <c r="T4443" s="1" t="n">
        <v>1.18088</v>
      </c>
      <c r="V4443" s="1" t="n">
        <v>1.05508</v>
      </c>
    </row>
    <row r="4444" customFormat="false" ht="15.75" hidden="false" customHeight="true" outlineLevel="0" collapsed="false">
      <c r="A4444" s="1" t="s">
        <v>48</v>
      </c>
      <c r="C4444" s="2" t="n">
        <v>624</v>
      </c>
      <c r="H4444" s="1" t="n">
        <v>4</v>
      </c>
      <c r="T4444" s="1" t="n">
        <v>1.24481</v>
      </c>
      <c r="V4444" s="1" t="n">
        <v>1.17866</v>
      </c>
    </row>
    <row r="4445" customFormat="false" ht="15.75" hidden="false" customHeight="true" outlineLevel="0" collapsed="false">
      <c r="A4445" s="1" t="s">
        <v>48</v>
      </c>
      <c r="C4445" s="2" t="n">
        <v>624</v>
      </c>
      <c r="H4445" s="1" t="n">
        <v>8</v>
      </c>
      <c r="T4445" s="1" t="n">
        <v>1.22883</v>
      </c>
      <c r="V4445" s="1" t="n">
        <v>1.09807</v>
      </c>
    </row>
    <row r="4446" customFormat="false" ht="15.75" hidden="false" customHeight="true" outlineLevel="0" collapsed="false">
      <c r="A4446" s="1" t="s">
        <v>48</v>
      </c>
      <c r="C4446" s="2" t="n">
        <v>624</v>
      </c>
      <c r="H4446" s="1" t="n">
        <v>16</v>
      </c>
      <c r="T4446" s="1" t="n">
        <v>0.911838</v>
      </c>
      <c r="V4446" s="1" t="n">
        <v>0.78645</v>
      </c>
    </row>
    <row r="4447" customFormat="false" ht="15.75" hidden="false" customHeight="true" outlineLevel="0" collapsed="false">
      <c r="A4447" s="1" t="s">
        <v>48</v>
      </c>
      <c r="C4447" s="2" t="n">
        <v>624</v>
      </c>
      <c r="H4447" s="1" t="n">
        <v>10</v>
      </c>
      <c r="T4447" s="1" t="n">
        <v>2.11054</v>
      </c>
      <c r="V4447" s="1" t="n">
        <v>1.58967</v>
      </c>
    </row>
    <row r="4448" customFormat="false" ht="15.75" hidden="false" customHeight="true" outlineLevel="0" collapsed="false">
      <c r="A4448" s="1" t="s">
        <v>48</v>
      </c>
      <c r="C4448" s="2" t="n">
        <v>624</v>
      </c>
      <c r="H4448" s="1" t="n">
        <v>6</v>
      </c>
      <c r="T4448" s="1" t="n">
        <v>1.66303</v>
      </c>
      <c r="V4448" s="1" t="n">
        <v>1.48221</v>
      </c>
    </row>
    <row r="4449" customFormat="false" ht="15.75" hidden="false" customHeight="true" outlineLevel="0" collapsed="false">
      <c r="A4449" s="1" t="s">
        <v>48</v>
      </c>
      <c r="C4449" s="2" t="n">
        <v>624</v>
      </c>
      <c r="H4449" s="1" t="n">
        <v>75</v>
      </c>
      <c r="T4449" s="1" t="n">
        <v>1.60975</v>
      </c>
      <c r="V4449" s="1" t="n">
        <v>1.19209</v>
      </c>
    </row>
    <row r="4450" customFormat="false" ht="15.75" hidden="false" customHeight="true" outlineLevel="0" collapsed="false">
      <c r="A4450" s="1" t="s">
        <v>48</v>
      </c>
      <c r="C4450" s="2" t="n">
        <v>625</v>
      </c>
      <c r="H4450" s="1" t="n">
        <v>1</v>
      </c>
      <c r="T4450" s="1" t="n">
        <v>0.259253</v>
      </c>
      <c r="AD4450" s="1" t="n">
        <v>0.140673</v>
      </c>
      <c r="AN4450" s="1" t="n">
        <f aca="false">AD4450*0.9</f>
        <v>0.1266057</v>
      </c>
    </row>
    <row r="4451" customFormat="false" ht="15.75" hidden="false" customHeight="true" outlineLevel="0" collapsed="false">
      <c r="A4451" s="1" t="s">
        <v>48</v>
      </c>
      <c r="C4451" s="2" t="n">
        <v>625</v>
      </c>
      <c r="H4451" s="1" t="n">
        <v>1</v>
      </c>
      <c r="T4451" s="1" t="n">
        <v>0.239487</v>
      </c>
      <c r="AD4451" s="1" t="n">
        <v>0.171168</v>
      </c>
      <c r="AN4451" s="1" t="n">
        <f aca="false">AD4451*0.9</f>
        <v>0.1540512</v>
      </c>
    </row>
    <row r="4452" customFormat="false" ht="15.75" hidden="false" customHeight="true" outlineLevel="0" collapsed="false">
      <c r="A4452" s="1" t="s">
        <v>48</v>
      </c>
      <c r="C4452" s="2" t="n">
        <v>625</v>
      </c>
      <c r="H4452" s="1" t="n">
        <v>1</v>
      </c>
      <c r="T4452" s="1" t="n">
        <v>0.401673</v>
      </c>
      <c r="AD4452" s="1" t="n">
        <v>0.177426</v>
      </c>
      <c r="AN4452" s="1" t="n">
        <f aca="false">AD4452*0.9</f>
        <v>0.1596834</v>
      </c>
    </row>
    <row r="4453" customFormat="false" ht="15.75" hidden="false" customHeight="true" outlineLevel="0" collapsed="false">
      <c r="A4453" s="1" t="s">
        <v>48</v>
      </c>
      <c r="C4453" s="2" t="n">
        <v>625</v>
      </c>
      <c r="H4453" s="1" t="n">
        <v>1</v>
      </c>
      <c r="T4453" s="1" t="n">
        <v>0.312316</v>
      </c>
      <c r="AD4453" s="1" t="n">
        <v>0.177704</v>
      </c>
      <c r="AN4453" s="1" t="n">
        <f aca="false">AD4453*0.9</f>
        <v>0.1599336</v>
      </c>
    </row>
    <row r="4454" customFormat="false" ht="15.75" hidden="false" customHeight="true" outlineLevel="0" collapsed="false">
      <c r="A4454" s="1" t="s">
        <v>48</v>
      </c>
      <c r="C4454" s="2" t="n">
        <v>625</v>
      </c>
      <c r="H4454" s="1" t="n">
        <v>1</v>
      </c>
      <c r="T4454" s="1" t="n">
        <v>0.504389</v>
      </c>
      <c r="AD4454" s="1" t="n">
        <v>0.217683</v>
      </c>
    </row>
    <row r="4455" customFormat="false" ht="15.75" hidden="false" customHeight="true" outlineLevel="0" collapsed="false">
      <c r="A4455" s="1" t="s">
        <v>48</v>
      </c>
      <c r="C4455" s="2" t="n">
        <v>625</v>
      </c>
      <c r="H4455" s="1" t="n">
        <v>1</v>
      </c>
      <c r="T4455" s="1" t="n">
        <v>0.398677</v>
      </c>
      <c r="AD4455" s="1" t="n">
        <v>0.282261</v>
      </c>
    </row>
    <row r="4456" customFormat="false" ht="15.75" hidden="false" customHeight="true" outlineLevel="0" collapsed="false">
      <c r="A4456" s="1" t="s">
        <v>48</v>
      </c>
      <c r="C4456" s="2" t="n">
        <v>625</v>
      </c>
      <c r="H4456" s="1" t="n">
        <v>1</v>
      </c>
      <c r="T4456" s="1" t="n">
        <v>0.481495</v>
      </c>
      <c r="AD4456" s="1" t="n">
        <v>0.309054</v>
      </c>
    </row>
    <row r="4457" customFormat="false" ht="15.75" hidden="false" customHeight="true" outlineLevel="0" collapsed="false">
      <c r="A4457" s="1" t="s">
        <v>48</v>
      </c>
      <c r="C4457" s="2" t="n">
        <v>625</v>
      </c>
      <c r="H4457" s="1" t="n">
        <v>1</v>
      </c>
      <c r="T4457" s="1" t="n">
        <v>0.590891</v>
      </c>
      <c r="AD4457" s="1" t="n">
        <v>0.36958</v>
      </c>
    </row>
    <row r="4458" customFormat="false" ht="15.75" hidden="false" customHeight="true" outlineLevel="0" collapsed="false">
      <c r="A4458" s="1" t="s">
        <v>48</v>
      </c>
      <c r="C4458" s="2" t="n">
        <v>625</v>
      </c>
      <c r="H4458" s="1" t="n">
        <v>1</v>
      </c>
      <c r="T4458" s="1" t="n">
        <v>0.763107</v>
      </c>
      <c r="AD4458" s="1" t="n">
        <v>0.409621</v>
      </c>
    </row>
    <row r="4459" customFormat="false" ht="15.75" hidden="false" customHeight="true" outlineLevel="0" collapsed="false">
      <c r="A4459" s="1" t="s">
        <v>48</v>
      </c>
      <c r="C4459" s="2" t="n">
        <v>625</v>
      </c>
      <c r="T4459" s="1" t="n">
        <v>0.318754</v>
      </c>
      <c r="AD4459" s="1" t="n">
        <v>0.116818</v>
      </c>
      <c r="AN4459" s="1" t="n">
        <f aca="false">AD4459*0.9</f>
        <v>0.1051362</v>
      </c>
    </row>
    <row r="4460" customFormat="false" ht="15.75" hidden="false" customHeight="true" outlineLevel="0" collapsed="false">
      <c r="A4460" s="1" t="s">
        <v>48</v>
      </c>
      <c r="C4460" s="2" t="n">
        <v>625</v>
      </c>
      <c r="T4460" s="1" t="n">
        <v>0.435152</v>
      </c>
      <c r="AD4460" s="1" t="n">
        <v>0.305817</v>
      </c>
    </row>
    <row r="4461" customFormat="false" ht="15.75" hidden="false" customHeight="true" outlineLevel="0" collapsed="false">
      <c r="A4461" s="1" t="s">
        <v>48</v>
      </c>
      <c r="C4461" s="2" t="n">
        <v>625</v>
      </c>
      <c r="T4461" s="1" t="n">
        <v>0.359033</v>
      </c>
      <c r="AD4461" s="1" t="n">
        <v>0.306054</v>
      </c>
    </row>
    <row r="4462" customFormat="false" ht="15.75" hidden="false" customHeight="true" outlineLevel="0" collapsed="false">
      <c r="A4462" s="1" t="s">
        <v>48</v>
      </c>
      <c r="C4462" s="2" t="n">
        <v>625</v>
      </c>
      <c r="T4462" s="1" t="n">
        <v>0.398828</v>
      </c>
      <c r="AD4462" s="1" t="n">
        <v>0.332982</v>
      </c>
    </row>
    <row r="4463" customFormat="false" ht="15.75" hidden="false" customHeight="true" outlineLevel="0" collapsed="false">
      <c r="A4463" s="1" t="s">
        <v>48</v>
      </c>
      <c r="C4463" s="2" t="n">
        <v>625</v>
      </c>
      <c r="T4463" s="1" t="n">
        <v>0.431963</v>
      </c>
      <c r="AD4463" s="1" t="n">
        <v>0.346405</v>
      </c>
    </row>
    <row r="4464" customFormat="false" ht="15.75" hidden="false" customHeight="true" outlineLevel="0" collapsed="false">
      <c r="A4464" s="1" t="s">
        <v>48</v>
      </c>
      <c r="C4464" s="2" t="n">
        <v>625</v>
      </c>
      <c r="T4464" s="1" t="n">
        <v>0.481717</v>
      </c>
      <c r="AD4464" s="1" t="n">
        <v>0.383446</v>
      </c>
    </row>
    <row r="4465" customFormat="false" ht="15.75" hidden="false" customHeight="true" outlineLevel="0" collapsed="false">
      <c r="A4465" s="1" t="s">
        <v>48</v>
      </c>
      <c r="C4465" s="2" t="n">
        <v>625</v>
      </c>
      <c r="T4465" s="1" t="n">
        <v>0.544679</v>
      </c>
      <c r="AD4465" s="1" t="n">
        <v>0.410302</v>
      </c>
    </row>
    <row r="4466" customFormat="false" ht="15.75" hidden="false" customHeight="true" outlineLevel="0" collapsed="false">
      <c r="A4466" s="1" t="s">
        <v>48</v>
      </c>
      <c r="C4466" s="2" t="n">
        <v>625</v>
      </c>
      <c r="T4466" s="1" t="n">
        <v>0.673821</v>
      </c>
      <c r="AD4466" s="1" t="n">
        <v>0.43357</v>
      </c>
    </row>
    <row r="4467" customFormat="false" ht="15.75" hidden="false" customHeight="true" outlineLevel="0" collapsed="false">
      <c r="A4467" s="1" t="s">
        <v>48</v>
      </c>
      <c r="C4467" s="2" t="n">
        <v>625</v>
      </c>
      <c r="T4467" s="1" t="n">
        <v>0.69388</v>
      </c>
      <c r="AD4467" s="1" t="n">
        <v>0.501137</v>
      </c>
    </row>
    <row r="4468" customFormat="false" ht="15.75" hidden="false" customHeight="true" outlineLevel="0" collapsed="false">
      <c r="A4468" s="1" t="s">
        <v>48</v>
      </c>
      <c r="C4468" s="2" t="n">
        <v>625</v>
      </c>
      <c r="T4468" s="1" t="n">
        <v>0.614542</v>
      </c>
      <c r="AD4468" s="1" t="n">
        <v>0.531817</v>
      </c>
    </row>
    <row r="4469" customFormat="false" ht="15.75" hidden="false" customHeight="true" outlineLevel="0" collapsed="false">
      <c r="A4469" s="1" t="s">
        <v>48</v>
      </c>
      <c r="C4469" s="2" t="n">
        <v>625</v>
      </c>
      <c r="T4469" s="1" t="n">
        <v>0.634419</v>
      </c>
      <c r="AD4469" s="1" t="n">
        <v>0.538518</v>
      </c>
    </row>
    <row r="4470" customFormat="false" ht="15.75" hidden="false" customHeight="true" outlineLevel="0" collapsed="false">
      <c r="A4470" s="1" t="s">
        <v>48</v>
      </c>
      <c r="C4470" s="2" t="n">
        <v>625</v>
      </c>
      <c r="T4470" s="1" t="n">
        <v>0.945585</v>
      </c>
      <c r="AD4470" s="1" t="n">
        <v>0.561219</v>
      </c>
    </row>
    <row r="4471" customFormat="false" ht="15.75" hidden="false" customHeight="true" outlineLevel="0" collapsed="false">
      <c r="A4471" s="1" t="s">
        <v>48</v>
      </c>
      <c r="C4471" s="2" t="n">
        <v>625</v>
      </c>
      <c r="T4471" s="1" t="n">
        <v>0.598257</v>
      </c>
      <c r="AD4471" s="1" t="n">
        <v>0.619786</v>
      </c>
    </row>
    <row r="4472" customFormat="false" ht="15.75" hidden="false" customHeight="true" outlineLevel="0" collapsed="false">
      <c r="A4472" s="1" t="s">
        <v>48</v>
      </c>
      <c r="C4472" s="2" t="n">
        <v>625</v>
      </c>
      <c r="T4472" s="1" t="n">
        <v>0.72757</v>
      </c>
      <c r="AD4472" s="1" t="n">
        <v>0.700538</v>
      </c>
    </row>
    <row r="4473" customFormat="false" ht="15.75" hidden="false" customHeight="true" outlineLevel="0" collapsed="false">
      <c r="A4473" s="1" t="s">
        <v>48</v>
      </c>
      <c r="C4473" s="2" t="n">
        <v>625</v>
      </c>
      <c r="T4473" s="1" t="n">
        <v>0.843615</v>
      </c>
      <c r="AD4473" s="1" t="n">
        <v>0.771188</v>
      </c>
    </row>
    <row r="4474" customFormat="false" ht="15.75" hidden="false" customHeight="true" outlineLevel="0" collapsed="false">
      <c r="A4474" s="1" t="s">
        <v>48</v>
      </c>
      <c r="C4474" s="2" t="n">
        <v>625</v>
      </c>
      <c r="T4474" s="1" t="n">
        <v>0.986338</v>
      </c>
      <c r="AD4474" s="1" t="n">
        <v>0.909384</v>
      </c>
    </row>
    <row r="4475" customFormat="false" ht="15.75" hidden="false" customHeight="true" outlineLevel="0" collapsed="false">
      <c r="A4475" s="1" t="s">
        <v>48</v>
      </c>
      <c r="C4475" s="2" t="n">
        <v>625</v>
      </c>
      <c r="T4475" s="1" t="n">
        <v>1.01955</v>
      </c>
      <c r="AD4475" s="1" t="n">
        <v>0.949858</v>
      </c>
    </row>
    <row r="4476" customFormat="false" ht="15.75" hidden="false" customHeight="true" outlineLevel="0" collapsed="false">
      <c r="A4476" s="1" t="s">
        <v>48</v>
      </c>
      <c r="C4476" s="2" t="n">
        <v>625</v>
      </c>
      <c r="T4476" s="1" t="n">
        <v>0.930248</v>
      </c>
      <c r="AD4476" s="1" t="n">
        <v>0.967043</v>
      </c>
    </row>
    <row r="4477" customFormat="false" ht="15.75" hidden="false" customHeight="true" outlineLevel="0" collapsed="false">
      <c r="A4477" s="1" t="s">
        <v>48</v>
      </c>
      <c r="C4477" s="2" t="n">
        <v>625</v>
      </c>
      <c r="T4477" s="1" t="n">
        <v>0.547827</v>
      </c>
      <c r="AD4477" s="1" t="n">
        <v>0.356188</v>
      </c>
    </row>
    <row r="4478" customFormat="false" ht="15.75" hidden="false" customHeight="true" outlineLevel="0" collapsed="false">
      <c r="A4478" s="1" t="s">
        <v>48</v>
      </c>
      <c r="C4478" s="2" t="n">
        <v>625</v>
      </c>
      <c r="T4478" s="1" t="n">
        <v>0.514873</v>
      </c>
      <c r="AD4478" s="1" t="n">
        <v>0.403632</v>
      </c>
    </row>
    <row r="4479" customFormat="false" ht="15.75" hidden="false" customHeight="true" outlineLevel="0" collapsed="false">
      <c r="A4479" s="1" t="s">
        <v>48</v>
      </c>
      <c r="C4479" s="2" t="n">
        <v>625</v>
      </c>
      <c r="T4479" s="1" t="n">
        <v>0.753562</v>
      </c>
      <c r="AD4479" s="1" t="n">
        <v>0.538147</v>
      </c>
    </row>
    <row r="4480" customFormat="false" ht="15.75" hidden="false" customHeight="true" outlineLevel="0" collapsed="false">
      <c r="A4480" s="1" t="s">
        <v>48</v>
      </c>
      <c r="C4480" s="2" t="n">
        <v>625</v>
      </c>
      <c r="T4480" s="1" t="n">
        <v>0.723776</v>
      </c>
      <c r="AD4480" s="1" t="n">
        <v>0.53824</v>
      </c>
    </row>
    <row r="4481" customFormat="false" ht="15.75" hidden="false" customHeight="true" outlineLevel="0" collapsed="false">
      <c r="A4481" s="1" t="s">
        <v>48</v>
      </c>
      <c r="C4481" s="2" t="n">
        <v>625</v>
      </c>
      <c r="T4481" s="1" t="n">
        <v>0.790037</v>
      </c>
      <c r="AD4481" s="1" t="n">
        <v>0.561704</v>
      </c>
    </row>
    <row r="4482" customFormat="false" ht="15.75" hidden="false" customHeight="true" outlineLevel="0" collapsed="false">
      <c r="A4482" s="1" t="s">
        <v>48</v>
      </c>
      <c r="C4482" s="2" t="n">
        <v>625</v>
      </c>
      <c r="T4482" s="1" t="n">
        <v>1.02555</v>
      </c>
      <c r="AD4482" s="1" t="n">
        <v>0.740188</v>
      </c>
    </row>
    <row r="4483" customFormat="false" ht="15.75" hidden="false" customHeight="true" outlineLevel="0" collapsed="false">
      <c r="A4483" s="1" t="s">
        <v>48</v>
      </c>
      <c r="C4483" s="2" t="n">
        <v>625</v>
      </c>
      <c r="T4483" s="1" t="n">
        <v>1.13169</v>
      </c>
      <c r="AD4483" s="1" t="n">
        <v>0.821013</v>
      </c>
    </row>
    <row r="4484" customFormat="false" ht="15.75" hidden="false" customHeight="true" outlineLevel="0" collapsed="false">
      <c r="A4484" s="1" t="s">
        <v>48</v>
      </c>
      <c r="C4484" s="2" t="n">
        <v>625</v>
      </c>
      <c r="T4484" s="1" t="n">
        <v>0.824172</v>
      </c>
      <c r="AD4484" s="1" t="n">
        <v>0.909889</v>
      </c>
    </row>
    <row r="4485" customFormat="false" ht="15.75" hidden="false" customHeight="true" outlineLevel="0" collapsed="false">
      <c r="A4485" s="1" t="s">
        <v>48</v>
      </c>
      <c r="C4485" s="2" t="n">
        <v>625</v>
      </c>
      <c r="T4485" s="1" t="n">
        <v>1.15518</v>
      </c>
      <c r="AD4485" s="1" t="n">
        <v>0.929146</v>
      </c>
    </row>
    <row r="4486" customFormat="false" ht="15.75" hidden="false" customHeight="true" outlineLevel="0" collapsed="false">
      <c r="A4486" s="1" t="s">
        <v>48</v>
      </c>
      <c r="C4486" s="2" t="n">
        <v>625</v>
      </c>
      <c r="T4486" s="1" t="n">
        <v>1.15871</v>
      </c>
      <c r="AD4486" s="1" t="n">
        <v>1.00015</v>
      </c>
    </row>
    <row r="4487" customFormat="false" ht="15.75" hidden="false" customHeight="true" outlineLevel="0" collapsed="false">
      <c r="A4487" s="1" t="s">
        <v>48</v>
      </c>
      <c r="C4487" s="2" t="n">
        <v>625</v>
      </c>
      <c r="T4487" s="1" t="n">
        <v>1.16232</v>
      </c>
      <c r="AD4487" s="1" t="n">
        <v>1.10158</v>
      </c>
    </row>
    <row r="4488" customFormat="false" ht="15.75" hidden="false" customHeight="true" outlineLevel="0" collapsed="false">
      <c r="A4488" s="1" t="s">
        <v>48</v>
      </c>
      <c r="C4488" s="2" t="n">
        <v>625</v>
      </c>
      <c r="T4488" s="1" t="n">
        <v>1.11268</v>
      </c>
      <c r="AD4488" s="1" t="n">
        <v>1.10173</v>
      </c>
    </row>
    <row r="4489" customFormat="false" ht="15.75" hidden="false" customHeight="true" outlineLevel="0" collapsed="false">
      <c r="A4489" s="1" t="s">
        <v>48</v>
      </c>
      <c r="C4489" s="2" t="n">
        <v>625</v>
      </c>
      <c r="T4489" s="1" t="n">
        <v>1.4737</v>
      </c>
      <c r="AD4489" s="1" t="n">
        <v>1.19529</v>
      </c>
    </row>
    <row r="4490" customFormat="false" ht="15.75" hidden="false" customHeight="true" outlineLevel="0" collapsed="false">
      <c r="A4490" s="1" t="s">
        <v>48</v>
      </c>
      <c r="C4490" s="2" t="n">
        <v>625</v>
      </c>
      <c r="T4490" s="1" t="n">
        <v>1.07358</v>
      </c>
      <c r="AD4490" s="1" t="n">
        <v>1.30813</v>
      </c>
    </row>
    <row r="4491" customFormat="false" ht="15.75" hidden="false" customHeight="true" outlineLevel="0" collapsed="false">
      <c r="A4491" s="1" t="s">
        <v>48</v>
      </c>
      <c r="C4491" s="2" t="n">
        <v>625</v>
      </c>
      <c r="T4491" s="1" t="n">
        <v>1.46436</v>
      </c>
      <c r="AD4491" s="1" t="n">
        <v>1.39483</v>
      </c>
    </row>
    <row r="4492" customFormat="false" ht="15.75" hidden="false" customHeight="true" outlineLevel="0" collapsed="false">
      <c r="A4492" s="1" t="s">
        <v>48</v>
      </c>
      <c r="C4492" s="2" t="n">
        <v>625</v>
      </c>
      <c r="T4492" s="1" t="n">
        <v>1.27248</v>
      </c>
      <c r="AD4492" s="1" t="n">
        <v>1.41909</v>
      </c>
    </row>
    <row r="4493" customFormat="false" ht="15.75" hidden="false" customHeight="true" outlineLevel="0" collapsed="false">
      <c r="A4493" s="1" t="s">
        <v>48</v>
      </c>
      <c r="C4493" s="2" t="n">
        <v>625</v>
      </c>
      <c r="T4493" s="1" t="n">
        <v>1.5916</v>
      </c>
      <c r="AD4493" s="1" t="n">
        <v>1.88812</v>
      </c>
    </row>
    <row r="4494" customFormat="false" ht="15.75" hidden="false" customHeight="true" outlineLevel="0" collapsed="false">
      <c r="A4494" s="1" t="s">
        <v>48</v>
      </c>
      <c r="C4494" s="2" t="n">
        <v>625</v>
      </c>
      <c r="T4494" s="1" t="n">
        <v>1.57184</v>
      </c>
      <c r="AD4494" s="1" t="n">
        <v>1.922</v>
      </c>
    </row>
    <row r="4495" customFormat="false" ht="15.75" hidden="false" customHeight="true" outlineLevel="0" collapsed="false">
      <c r="A4495" s="1" t="s">
        <v>48</v>
      </c>
      <c r="C4495" s="2" t="n">
        <v>625</v>
      </c>
      <c r="T4495" s="1" t="n">
        <v>2.01619</v>
      </c>
      <c r="AD4495" s="1" t="n">
        <v>2.2148</v>
      </c>
    </row>
    <row r="4496" customFormat="false" ht="15.75" hidden="false" customHeight="true" outlineLevel="0" collapsed="false">
      <c r="A4496" s="1" t="s">
        <v>48</v>
      </c>
      <c r="C4496" s="2" t="n">
        <v>625</v>
      </c>
      <c r="T4496" s="1" t="n">
        <v>1.68936</v>
      </c>
      <c r="AD4496" s="1" t="n">
        <v>1.37722</v>
      </c>
    </row>
    <row r="4497" customFormat="false" ht="15.75" hidden="false" customHeight="true" outlineLevel="0" collapsed="false">
      <c r="A4497" s="1" t="s">
        <v>48</v>
      </c>
      <c r="C4497" s="2" t="n">
        <v>625</v>
      </c>
      <c r="T4497" s="1" t="n">
        <v>1.39183</v>
      </c>
      <c r="AD4497" s="1" t="n">
        <v>1.48973</v>
      </c>
    </row>
    <row r="4498" customFormat="false" ht="15.75" hidden="false" customHeight="true" outlineLevel="0" collapsed="false">
      <c r="A4498" s="1" t="s">
        <v>48</v>
      </c>
      <c r="C4498" s="2" t="n">
        <v>625</v>
      </c>
      <c r="T4498" s="1" t="n">
        <v>1.99206</v>
      </c>
      <c r="AD4498" s="1" t="n">
        <v>1.89026</v>
      </c>
    </row>
    <row r="4499" customFormat="false" ht="15.75" hidden="false" customHeight="true" outlineLevel="0" collapsed="false">
      <c r="A4499" s="1" t="s">
        <v>48</v>
      </c>
      <c r="C4499" s="2" t="n">
        <v>625</v>
      </c>
      <c r="T4499" s="1" t="n">
        <v>2.3236</v>
      </c>
      <c r="AD4499" s="1" t="n">
        <v>2.08535</v>
      </c>
    </row>
    <row r="4500" customFormat="false" ht="15.75" hidden="false" customHeight="true" outlineLevel="0" collapsed="false">
      <c r="A4500" s="1" t="s">
        <v>48</v>
      </c>
      <c r="C4500" s="2" t="n">
        <v>625</v>
      </c>
      <c r="T4500" s="1" t="n">
        <v>2.26465</v>
      </c>
      <c r="AD4500" s="1" t="n">
        <v>2.29519</v>
      </c>
    </row>
    <row r="4501" customFormat="false" ht="15.75" hidden="false" customHeight="true" outlineLevel="0" collapsed="false">
      <c r="A4501" s="1" t="s">
        <v>48</v>
      </c>
      <c r="C4501" s="2" t="n">
        <v>625</v>
      </c>
      <c r="T4501" s="1" t="n">
        <v>2.29305</v>
      </c>
      <c r="AD4501" s="1" t="n">
        <v>2.94096</v>
      </c>
    </row>
    <row r="4502" customFormat="false" ht="15.75" hidden="false" customHeight="true" outlineLevel="0" collapsed="false">
      <c r="A4502" s="1" t="s">
        <v>48</v>
      </c>
      <c r="C4502" s="2" t="n">
        <v>626</v>
      </c>
      <c r="H4502" s="1" t="n">
        <v>1</v>
      </c>
      <c r="T4502" s="1" t="n">
        <v>0.223845</v>
      </c>
      <c r="AG4502" s="1" t="n">
        <v>0.116617</v>
      </c>
      <c r="AN4502" s="1" t="n">
        <v>0.116617</v>
      </c>
    </row>
    <row r="4503" customFormat="false" ht="15.75" hidden="false" customHeight="true" outlineLevel="0" collapsed="false">
      <c r="A4503" s="1" t="s">
        <v>48</v>
      </c>
      <c r="C4503" s="2" t="n">
        <v>626</v>
      </c>
      <c r="H4503" s="1" t="n">
        <v>1</v>
      </c>
      <c r="T4503" s="1" t="n">
        <v>0.259669</v>
      </c>
      <c r="AG4503" s="1" t="n">
        <v>0.127843</v>
      </c>
      <c r="AN4503" s="1" t="n">
        <v>0.127843</v>
      </c>
    </row>
    <row r="4504" customFormat="false" ht="15.75" hidden="false" customHeight="true" outlineLevel="0" collapsed="false">
      <c r="A4504" s="1" t="s">
        <v>48</v>
      </c>
      <c r="C4504" s="2" t="n">
        <v>626</v>
      </c>
      <c r="H4504" s="1" t="n">
        <v>1</v>
      </c>
      <c r="T4504" s="1" t="n">
        <v>0.281715</v>
      </c>
      <c r="AG4504" s="1" t="n">
        <v>0.147487</v>
      </c>
      <c r="AN4504" s="1" t="n">
        <v>0.147487</v>
      </c>
    </row>
    <row r="4505" customFormat="false" ht="15.75" hidden="false" customHeight="true" outlineLevel="0" collapsed="false">
      <c r="A4505" s="1" t="s">
        <v>48</v>
      </c>
      <c r="C4505" s="2" t="n">
        <v>626</v>
      </c>
      <c r="H4505" s="1" t="n">
        <v>1</v>
      </c>
      <c r="T4505" s="1" t="n">
        <v>0.334074</v>
      </c>
      <c r="AG4505" s="1" t="n">
        <v>0.175552</v>
      </c>
      <c r="AN4505" s="1" t="n">
        <v>0.175552</v>
      </c>
    </row>
    <row r="4506" customFormat="false" ht="15.75" hidden="false" customHeight="true" outlineLevel="0" collapsed="false">
      <c r="A4506" s="1" t="s">
        <v>48</v>
      </c>
      <c r="C4506" s="2" t="n">
        <v>626</v>
      </c>
      <c r="H4506" s="1" t="n">
        <v>1</v>
      </c>
      <c r="T4506" s="1" t="n">
        <v>0.455326</v>
      </c>
      <c r="AG4506" s="1" t="n">
        <v>0.226067</v>
      </c>
      <c r="AN4506" s="1" t="n">
        <v>0.226067</v>
      </c>
    </row>
    <row r="4507" customFormat="false" ht="15.75" hidden="false" customHeight="true" outlineLevel="0" collapsed="false">
      <c r="A4507" s="1" t="s">
        <v>48</v>
      </c>
      <c r="C4507" s="2" t="n">
        <v>626</v>
      </c>
      <c r="H4507" s="1" t="n">
        <v>1</v>
      </c>
      <c r="T4507" s="1" t="n">
        <v>0.573823</v>
      </c>
      <c r="AG4507" s="1" t="n">
        <v>0.237293</v>
      </c>
      <c r="AN4507" s="1" t="n">
        <v>0.237293</v>
      </c>
    </row>
    <row r="4508" customFormat="false" ht="15.75" hidden="false" customHeight="true" outlineLevel="0" collapsed="false">
      <c r="A4508" s="1" t="s">
        <v>48</v>
      </c>
      <c r="C4508" s="2" t="n">
        <v>626</v>
      </c>
      <c r="H4508" s="1" t="n">
        <v>1</v>
      </c>
      <c r="T4508" s="1" t="n">
        <v>0.441548</v>
      </c>
      <c r="AG4508" s="1" t="n">
        <v>0.318679</v>
      </c>
      <c r="AN4508" s="1" t="n">
        <v>0.318679</v>
      </c>
    </row>
    <row r="4509" customFormat="false" ht="15.75" hidden="false" customHeight="true" outlineLevel="0" collapsed="false">
      <c r="A4509" s="1" t="s">
        <v>48</v>
      </c>
      <c r="C4509" s="2" t="n">
        <v>626</v>
      </c>
      <c r="H4509" s="1" t="n">
        <v>1</v>
      </c>
      <c r="T4509" s="1" t="n">
        <v>0.595869</v>
      </c>
      <c r="AG4509" s="1" t="n">
        <v>0.405678</v>
      </c>
      <c r="AN4509" s="1" t="n">
        <v>0.405678</v>
      </c>
    </row>
    <row r="4510" customFormat="false" ht="15.75" hidden="false" customHeight="true" outlineLevel="0" collapsed="false">
      <c r="A4510" s="1" t="s">
        <v>48</v>
      </c>
      <c r="C4510" s="2" t="n">
        <v>626</v>
      </c>
      <c r="T4510" s="1" t="n">
        <v>0.320295</v>
      </c>
      <c r="AG4510" s="1" t="n">
        <v>0.133455</v>
      </c>
      <c r="AN4510" s="1" t="n">
        <v>0.133455</v>
      </c>
    </row>
    <row r="4511" customFormat="false" ht="15.75" hidden="false" customHeight="true" outlineLevel="0" collapsed="false">
      <c r="A4511" s="1" t="s">
        <v>48</v>
      </c>
      <c r="C4511" s="2" t="n">
        <v>626</v>
      </c>
      <c r="T4511" s="1" t="n">
        <v>0.265181</v>
      </c>
      <c r="AG4511" s="1" t="n">
        <v>0.147487</v>
      </c>
      <c r="AN4511" s="1" t="n">
        <v>0.147487</v>
      </c>
    </row>
    <row r="4512" customFormat="false" ht="15.75" hidden="false" customHeight="true" outlineLevel="0" collapsed="false">
      <c r="A4512" s="1" t="s">
        <v>48</v>
      </c>
      <c r="C4512" s="2" t="n">
        <v>626</v>
      </c>
      <c r="T4512" s="1" t="n">
        <v>0.342341</v>
      </c>
      <c r="AG4512" s="1" t="n">
        <v>0.27097</v>
      </c>
      <c r="AN4512" s="1" t="n">
        <v>0.27097</v>
      </c>
    </row>
    <row r="4513" customFormat="false" ht="15.75" hidden="false" customHeight="true" outlineLevel="0" collapsed="false">
      <c r="A4513" s="1" t="s">
        <v>48</v>
      </c>
      <c r="C4513" s="2" t="n">
        <v>626</v>
      </c>
      <c r="T4513" s="1" t="n">
        <v>0.52422</v>
      </c>
      <c r="AG4513" s="1" t="n">
        <v>0.34113</v>
      </c>
      <c r="AN4513" s="1" t="n">
        <v>0.34113</v>
      </c>
    </row>
    <row r="4514" customFormat="false" ht="15.75" hidden="false" customHeight="true" outlineLevel="0" collapsed="false">
      <c r="A4514" s="1" t="s">
        <v>48</v>
      </c>
      <c r="C4514" s="2" t="n">
        <v>626</v>
      </c>
      <c r="T4514" s="1" t="n">
        <v>0.63996</v>
      </c>
      <c r="AG4514" s="1" t="n">
        <v>0.352356</v>
      </c>
      <c r="AN4514" s="1" t="n">
        <v>0.352356</v>
      </c>
    </row>
    <row r="4515" customFormat="false" ht="15.75" hidden="false" customHeight="true" outlineLevel="0" collapsed="false">
      <c r="A4515" s="1" t="s">
        <v>48</v>
      </c>
      <c r="C4515" s="2" t="n">
        <v>626</v>
      </c>
      <c r="T4515" s="1" t="n">
        <v>0.763968</v>
      </c>
      <c r="AG4515" s="1" t="n">
        <v>0.450581</v>
      </c>
      <c r="AN4515" s="1" t="n">
        <v>0.450581</v>
      </c>
    </row>
    <row r="4516" customFormat="false" ht="15.75" hidden="false" customHeight="true" outlineLevel="0" collapsed="false">
      <c r="A4516" s="1" t="s">
        <v>48</v>
      </c>
      <c r="C4516" s="2" t="n">
        <v>626</v>
      </c>
      <c r="T4516" s="1" t="n">
        <v>0.681296</v>
      </c>
      <c r="AG4516" s="1" t="n">
        <v>0.523548</v>
      </c>
      <c r="AN4516" s="1" t="n">
        <v>0.523548</v>
      </c>
    </row>
    <row r="4517" customFormat="false" ht="15.75" hidden="false" customHeight="true" outlineLevel="0" collapsed="false">
      <c r="A4517" s="1" t="s">
        <v>48</v>
      </c>
      <c r="C4517" s="2" t="n">
        <v>626</v>
      </c>
      <c r="T4517" s="1" t="n">
        <v>0.780503</v>
      </c>
      <c r="AG4517" s="1" t="n">
        <v>0.529161</v>
      </c>
      <c r="AN4517" s="1" t="n">
        <v>0.529161</v>
      </c>
    </row>
    <row r="4518" customFormat="false" ht="15.75" hidden="false" customHeight="true" outlineLevel="0" collapsed="false">
      <c r="A4518" s="1" t="s">
        <v>48</v>
      </c>
      <c r="C4518" s="2" t="n">
        <v>626</v>
      </c>
      <c r="T4518" s="1" t="n">
        <v>0.706098</v>
      </c>
      <c r="AG4518" s="1" t="n">
        <v>0.548806</v>
      </c>
      <c r="AN4518" s="1" t="n">
        <v>0.548806</v>
      </c>
    </row>
    <row r="4519" customFormat="false" ht="15.75" hidden="false" customHeight="true" outlineLevel="0" collapsed="false">
      <c r="A4519" s="1" t="s">
        <v>48</v>
      </c>
      <c r="C4519" s="2" t="n">
        <v>626</v>
      </c>
      <c r="T4519" s="1" t="n">
        <v>0.717121</v>
      </c>
      <c r="AG4519" s="1" t="n">
        <v>0.599321</v>
      </c>
      <c r="AN4519" s="1" t="n">
        <v>0.599321</v>
      </c>
    </row>
    <row r="4520" customFormat="false" ht="15.75" hidden="false" customHeight="true" outlineLevel="0" collapsed="false">
      <c r="A4520" s="1" t="s">
        <v>48</v>
      </c>
      <c r="C4520" s="2" t="n">
        <v>626</v>
      </c>
      <c r="T4520" s="1" t="n">
        <v>1.0175</v>
      </c>
      <c r="AG4520" s="1" t="n">
        <v>0.719997</v>
      </c>
      <c r="AN4520" s="1" t="n">
        <v>0.719997</v>
      </c>
    </row>
    <row r="4521" customFormat="false" ht="15.75" hidden="false" customHeight="true" outlineLevel="0" collapsed="false">
      <c r="A4521" s="1" t="s">
        <v>48</v>
      </c>
      <c r="C4521" s="2" t="n">
        <v>626</v>
      </c>
      <c r="T4521" s="1" t="n">
        <v>0.948602</v>
      </c>
      <c r="AG4521" s="1" t="n">
        <v>0.72561</v>
      </c>
      <c r="AN4521" s="1" t="n">
        <v>0.72561</v>
      </c>
    </row>
    <row r="4522" customFormat="false" ht="15.75" hidden="false" customHeight="true" outlineLevel="0" collapsed="false">
      <c r="A4522" s="1" t="s">
        <v>48</v>
      </c>
      <c r="C4522" s="2" t="n">
        <v>626</v>
      </c>
      <c r="T4522" s="1" t="n">
        <v>0.736411</v>
      </c>
      <c r="AG4522" s="1" t="n">
        <v>0.731223</v>
      </c>
      <c r="AN4522" s="1" t="n">
        <v>0.731223</v>
      </c>
    </row>
    <row r="4523" customFormat="false" ht="15.75" hidden="false" customHeight="true" outlineLevel="0" collapsed="false">
      <c r="A4523" s="1" t="s">
        <v>48</v>
      </c>
      <c r="C4523" s="2" t="n">
        <v>626</v>
      </c>
      <c r="T4523" s="1" t="n">
        <v>0.518708</v>
      </c>
      <c r="AG4523" s="1" t="n">
        <v>0.369195</v>
      </c>
      <c r="AN4523" s="1" t="n">
        <v>0.369195</v>
      </c>
    </row>
    <row r="4524" customFormat="false" ht="15.75" hidden="false" customHeight="true" outlineLevel="0" collapsed="false">
      <c r="A4524" s="1" t="s">
        <v>48</v>
      </c>
      <c r="C4524" s="2" t="n">
        <v>626</v>
      </c>
      <c r="T4524" s="1" t="n">
        <v>0.733655</v>
      </c>
      <c r="AG4524" s="1" t="n">
        <v>0.691933</v>
      </c>
      <c r="AN4524" s="1" t="n">
        <v>0.691933</v>
      </c>
    </row>
    <row r="4525" customFormat="false" ht="15.75" hidden="false" customHeight="true" outlineLevel="0" collapsed="false">
      <c r="A4525" s="1" t="s">
        <v>48</v>
      </c>
      <c r="C4525" s="2" t="n">
        <v>626</v>
      </c>
      <c r="T4525" s="1" t="n">
        <v>0.868686</v>
      </c>
      <c r="AG4525" s="1" t="n">
        <v>0.694739</v>
      </c>
      <c r="AN4525" s="1" t="n">
        <v>0.694739</v>
      </c>
    </row>
    <row r="4526" customFormat="false" ht="15.75" hidden="false" customHeight="true" outlineLevel="0" collapsed="false">
      <c r="A4526" s="1" t="s">
        <v>48</v>
      </c>
      <c r="C4526" s="2" t="n">
        <v>626</v>
      </c>
      <c r="T4526" s="1" t="n">
        <v>0.82735</v>
      </c>
      <c r="AG4526" s="1" t="n">
        <v>0.694739</v>
      </c>
      <c r="AN4526" s="1" t="n">
        <v>0.694739</v>
      </c>
    </row>
    <row r="4527" customFormat="false" ht="15.75" hidden="false" customHeight="true" outlineLevel="0" collapsed="false">
      <c r="A4527" s="1" t="s">
        <v>48</v>
      </c>
      <c r="C4527" s="2" t="n">
        <v>626</v>
      </c>
      <c r="T4527" s="1" t="n">
        <v>1.07812</v>
      </c>
      <c r="AG4527" s="1" t="n">
        <v>0.893995</v>
      </c>
      <c r="AN4527" s="1" t="n">
        <v>0.893995</v>
      </c>
    </row>
    <row r="4528" customFormat="false" ht="15.75" hidden="false" customHeight="true" outlineLevel="0" collapsed="false">
      <c r="A4528" s="1" t="s">
        <v>48</v>
      </c>
      <c r="C4528" s="2" t="n">
        <v>626</v>
      </c>
      <c r="T4528" s="1" t="n">
        <v>1.46944</v>
      </c>
      <c r="AG4528" s="1" t="n">
        <v>1.25041</v>
      </c>
      <c r="AN4528" s="1" t="n">
        <v>1.25041</v>
      </c>
    </row>
    <row r="4529" customFormat="false" ht="15.75" hidden="false" customHeight="true" outlineLevel="0" collapsed="false">
      <c r="A4529" s="1" t="s">
        <v>48</v>
      </c>
      <c r="C4529" s="2" t="n">
        <v>626</v>
      </c>
      <c r="T4529" s="1" t="n">
        <v>1.18284</v>
      </c>
      <c r="AG4529" s="1" t="n">
        <v>1.43002</v>
      </c>
      <c r="AN4529" s="1" t="n">
        <v>1.43002</v>
      </c>
    </row>
    <row r="4530" customFormat="false" ht="15.75" hidden="false" customHeight="true" outlineLevel="0" collapsed="false">
      <c r="A4530" s="1" t="s">
        <v>48</v>
      </c>
      <c r="C4530" s="2" t="n">
        <v>626</v>
      </c>
      <c r="T4530" s="1" t="n">
        <v>1.43637</v>
      </c>
      <c r="AG4530" s="1" t="n">
        <v>1.22515</v>
      </c>
      <c r="AN4530" s="1" t="n">
        <v>1.22515</v>
      </c>
    </row>
    <row r="4531" customFormat="false" ht="15.75" hidden="false" customHeight="true" outlineLevel="0" collapsed="false">
      <c r="A4531" s="1" t="s">
        <v>48</v>
      </c>
      <c r="C4531" s="2" t="n">
        <v>626</v>
      </c>
      <c r="T4531" s="1" t="n">
        <v>2.49457</v>
      </c>
      <c r="AG4531" s="1" t="n">
        <v>2.30001</v>
      </c>
      <c r="AN4531" s="1" t="n">
        <v>2.30001</v>
      </c>
    </row>
    <row r="4532" customFormat="false" ht="15.75" hidden="false" customHeight="true" outlineLevel="0" collapsed="false">
      <c r="A4532" s="1" t="s">
        <v>48</v>
      </c>
      <c r="C4532" s="2" t="n">
        <v>626</v>
      </c>
      <c r="T4532" s="1" t="n">
        <v>2.21348</v>
      </c>
      <c r="AG4532" s="1" t="n">
        <v>2.37298</v>
      </c>
      <c r="AN4532" s="1" t="n">
        <v>2.37298</v>
      </c>
    </row>
    <row r="4533" customFormat="false" ht="15.75" hidden="false" customHeight="true" outlineLevel="0" collapsed="false">
      <c r="A4533" s="1" t="s">
        <v>48</v>
      </c>
      <c r="C4533" s="2" t="n">
        <v>626</v>
      </c>
      <c r="T4533" s="1" t="n">
        <v>1.99578</v>
      </c>
      <c r="AG4533" s="1" t="n">
        <v>2.37859</v>
      </c>
      <c r="AN4533" s="1" t="n">
        <v>2.37859</v>
      </c>
    </row>
    <row r="4534" customFormat="false" ht="15.75" hidden="false" customHeight="true" outlineLevel="0" collapsed="false">
      <c r="A4534" s="1" t="s">
        <v>48</v>
      </c>
      <c r="C4534" s="2" t="n">
        <v>627</v>
      </c>
      <c r="H4534" s="1" t="n">
        <v>1</v>
      </c>
      <c r="AD4534" s="1" t="n">
        <v>0.130366</v>
      </c>
      <c r="AG4534" s="1" t="n">
        <v>0.126092</v>
      </c>
      <c r="AN4534" s="1" t="n">
        <v>0.126092</v>
      </c>
    </row>
    <row r="4535" customFormat="false" ht="15.75" hidden="false" customHeight="true" outlineLevel="0" collapsed="false">
      <c r="A4535" s="1" t="s">
        <v>48</v>
      </c>
      <c r="C4535" s="2" t="n">
        <v>627</v>
      </c>
      <c r="H4535" s="1" t="n">
        <v>1</v>
      </c>
      <c r="AD4535" s="1" t="n">
        <v>0.213287</v>
      </c>
      <c r="AG4535" s="1" t="n">
        <v>0.230361</v>
      </c>
      <c r="AN4535" s="1" t="n">
        <v>0.230361</v>
      </c>
    </row>
    <row r="4536" customFormat="false" ht="15.75" hidden="false" customHeight="true" outlineLevel="0" collapsed="false">
      <c r="A4536" s="1" t="s">
        <v>48</v>
      </c>
      <c r="C4536" s="2" t="n">
        <v>627</v>
      </c>
      <c r="H4536" s="1" t="n">
        <v>1</v>
      </c>
      <c r="AD4536" s="1" t="n">
        <v>0.365862</v>
      </c>
      <c r="AG4536" s="1" t="n">
        <v>0.237089</v>
      </c>
      <c r="AN4536" s="1" t="n">
        <v>0.237089</v>
      </c>
    </row>
    <row r="4537" customFormat="false" ht="15.75" hidden="false" customHeight="true" outlineLevel="0" collapsed="false">
      <c r="A4537" s="1" t="s">
        <v>48</v>
      </c>
      <c r="C4537" s="2" t="n">
        <v>627</v>
      </c>
      <c r="H4537" s="1" t="n">
        <v>1</v>
      </c>
      <c r="AD4537" s="1" t="n">
        <v>0.448783</v>
      </c>
      <c r="AG4537" s="1" t="n">
        <v>0.425446</v>
      </c>
      <c r="AN4537" s="1" t="n">
        <v>0.425446</v>
      </c>
    </row>
    <row r="4538" customFormat="false" ht="15.75" hidden="false" customHeight="true" outlineLevel="0" collapsed="false">
      <c r="A4538" s="1" t="s">
        <v>48</v>
      </c>
      <c r="C4538" s="2" t="n">
        <v>627</v>
      </c>
      <c r="H4538" s="1" t="n">
        <v>1</v>
      </c>
      <c r="AD4538" s="1" t="n">
        <v>0.710815</v>
      </c>
      <c r="AG4538" s="1" t="n">
        <v>0.684438</v>
      </c>
      <c r="AN4538" s="1" t="n">
        <v>0.684438</v>
      </c>
    </row>
    <row r="4539" customFormat="false" ht="15.75" hidden="false" customHeight="true" outlineLevel="0" collapsed="false">
      <c r="A4539" s="1" t="s">
        <v>48</v>
      </c>
      <c r="C4539" s="2" t="n">
        <v>627</v>
      </c>
      <c r="AD4539" s="1" t="n">
        <v>0.528388</v>
      </c>
      <c r="AG4539" s="1" t="n">
        <v>0.358176</v>
      </c>
      <c r="AN4539" s="1" t="n">
        <v>0.358176</v>
      </c>
    </row>
    <row r="4540" customFormat="false" ht="15.75" hidden="false" customHeight="true" outlineLevel="0" collapsed="false">
      <c r="A4540" s="1" t="s">
        <v>48</v>
      </c>
      <c r="C4540" s="2" t="n">
        <v>627</v>
      </c>
      <c r="AD4540" s="1" t="n">
        <v>0.438833</v>
      </c>
      <c r="AG4540" s="1" t="n">
        <v>0.492717</v>
      </c>
      <c r="AN4540" s="1" t="n">
        <v>0.492717</v>
      </c>
    </row>
    <row r="4541" customFormat="false" ht="15.75" hidden="false" customHeight="true" outlineLevel="0" collapsed="false">
      <c r="A4541" s="1" t="s">
        <v>48</v>
      </c>
      <c r="C4541" s="2" t="n">
        <v>627</v>
      </c>
      <c r="AD4541" s="1" t="n">
        <v>0.508487</v>
      </c>
      <c r="AG4541" s="1" t="n">
        <v>0.55326</v>
      </c>
      <c r="AN4541" s="1" t="n">
        <v>0.55326</v>
      </c>
    </row>
    <row r="4542" customFormat="false" ht="15.75" hidden="false" customHeight="true" outlineLevel="0" collapsed="false">
      <c r="A4542" s="1" t="s">
        <v>48</v>
      </c>
      <c r="C4542" s="2" t="n">
        <v>627</v>
      </c>
      <c r="AD4542" s="1" t="n">
        <v>0.952945</v>
      </c>
      <c r="AG4542" s="1" t="n">
        <v>0.721437</v>
      </c>
      <c r="AN4542" s="1" t="n">
        <v>0.721437</v>
      </c>
    </row>
    <row r="4543" customFormat="false" ht="15.75" hidden="false" customHeight="true" outlineLevel="0" collapsed="false">
      <c r="A4543" s="1" t="s">
        <v>48</v>
      </c>
      <c r="C4543" s="2" t="n">
        <v>627</v>
      </c>
      <c r="AD4543" s="1" t="n">
        <v>0.62126</v>
      </c>
      <c r="AG4543" s="1" t="n">
        <v>0.765163</v>
      </c>
      <c r="AN4543" s="1" t="n">
        <v>0.765163</v>
      </c>
    </row>
    <row r="4544" customFormat="false" ht="15.75" hidden="false" customHeight="true" outlineLevel="0" collapsed="false">
      <c r="A4544" s="1" t="s">
        <v>48</v>
      </c>
      <c r="C4544" s="2" t="n">
        <v>627</v>
      </c>
      <c r="AD4544" s="1" t="n">
        <v>1.14864</v>
      </c>
      <c r="AG4544" s="1" t="n">
        <v>1.00734</v>
      </c>
      <c r="AN4544" s="1" t="n">
        <v>1.00734</v>
      </c>
    </row>
    <row r="4545" customFormat="false" ht="15.75" hidden="false" customHeight="true" outlineLevel="0" collapsed="false">
      <c r="A4545" s="1" t="s">
        <v>48</v>
      </c>
      <c r="C4545" s="2" t="n">
        <v>627</v>
      </c>
      <c r="AD4545" s="1" t="n">
        <v>0.259723</v>
      </c>
      <c r="AG4545" s="1" t="n">
        <v>0.280814</v>
      </c>
      <c r="AN4545" s="1" t="n">
        <v>0.280814</v>
      </c>
    </row>
    <row r="4546" customFormat="false" ht="15.75" hidden="false" customHeight="true" outlineLevel="0" collapsed="false">
      <c r="A4546" s="1" t="s">
        <v>48</v>
      </c>
      <c r="C4546" s="2" t="n">
        <v>627</v>
      </c>
      <c r="AD4546" s="1" t="n">
        <v>0.870024</v>
      </c>
      <c r="AG4546" s="1" t="n">
        <v>0.66762</v>
      </c>
      <c r="AN4546" s="1" t="n">
        <v>0.66762</v>
      </c>
    </row>
    <row r="4547" customFormat="false" ht="15.75" hidden="false" customHeight="true" outlineLevel="0" collapsed="false">
      <c r="A4547" s="1" t="s">
        <v>48</v>
      </c>
      <c r="C4547" s="2" t="n">
        <v>627</v>
      </c>
      <c r="AD4547" s="1" t="n">
        <v>0.571507</v>
      </c>
      <c r="AG4547" s="1" t="n">
        <v>0.744982</v>
      </c>
      <c r="AN4547" s="1" t="n">
        <v>0.744982</v>
      </c>
    </row>
    <row r="4548" customFormat="false" ht="15.75" hidden="false" customHeight="true" outlineLevel="0" collapsed="false">
      <c r="A4548" s="1" t="s">
        <v>48</v>
      </c>
      <c r="C4548" s="2" t="n">
        <v>627</v>
      </c>
      <c r="AD4548" s="1" t="n">
        <v>1.18512</v>
      </c>
      <c r="AG4548" s="1" t="n">
        <v>1.00061</v>
      </c>
      <c r="AN4548" s="1" t="n">
        <v>1.00061</v>
      </c>
    </row>
    <row r="4549" customFormat="false" ht="15.75" hidden="false" customHeight="true" outlineLevel="0" collapsed="false">
      <c r="A4549" s="1" t="s">
        <v>48</v>
      </c>
      <c r="C4549" s="2" t="n">
        <v>627</v>
      </c>
      <c r="AD4549" s="1" t="n">
        <v>1.0226</v>
      </c>
      <c r="AG4549" s="1" t="n">
        <v>1.58586</v>
      </c>
      <c r="AN4549" s="1" t="n">
        <v>1.58586</v>
      </c>
    </row>
    <row r="4550" customFormat="false" ht="15.75" hidden="false" customHeight="true" outlineLevel="0" collapsed="false">
      <c r="A4550" s="1" t="s">
        <v>48</v>
      </c>
      <c r="C4550" s="2" t="n">
        <v>627</v>
      </c>
      <c r="AD4550" s="1" t="n">
        <v>2.58152</v>
      </c>
      <c r="AG4550" s="1" t="n">
        <v>2.42002</v>
      </c>
      <c r="AN4550" s="1" t="n">
        <v>2.42002</v>
      </c>
    </row>
    <row r="4551" customFormat="false" ht="15.75" hidden="false" customHeight="true" outlineLevel="0" collapsed="false">
      <c r="A4551" s="1" t="s">
        <v>48</v>
      </c>
      <c r="C4551" s="2" t="n">
        <v>627</v>
      </c>
    </row>
    <row r="4552" customFormat="false" ht="15.75" hidden="false" customHeight="true" outlineLevel="0" collapsed="false">
      <c r="A4552" s="1" t="s">
        <v>48</v>
      </c>
      <c r="B4552" s="1" t="s">
        <v>95</v>
      </c>
      <c r="C4552" s="2" t="n">
        <v>628</v>
      </c>
      <c r="F4552" s="1" t="n">
        <v>132.5</v>
      </c>
      <c r="G4552" s="1" t="n">
        <v>530</v>
      </c>
      <c r="H4552" s="1" t="n">
        <v>4</v>
      </c>
      <c r="I4552" s="1" t="n">
        <v>49</v>
      </c>
      <c r="J4552" s="1" t="n">
        <v>25</v>
      </c>
      <c r="K4552" s="1" t="n">
        <v>24</v>
      </c>
      <c r="L4552" s="1" t="n">
        <v>35</v>
      </c>
      <c r="M4552" s="1" t="n">
        <v>0.416666666666667</v>
      </c>
      <c r="T4552" s="1" t="n">
        <v>0.8</v>
      </c>
      <c r="U4552" s="1" t="n">
        <v>106</v>
      </c>
      <c r="AD4552" s="1" t="n">
        <v>0.592</v>
      </c>
      <c r="AE4552" s="1" t="n">
        <v>78.44</v>
      </c>
      <c r="AN4552" s="1" t="n">
        <v>0.6596</v>
      </c>
      <c r="AO4552" s="1" t="n">
        <v>87.397</v>
      </c>
    </row>
    <row r="4553" customFormat="false" ht="15.75" hidden="false" customHeight="true" outlineLevel="0" collapsed="false">
      <c r="A4553" s="1" t="s">
        <v>48</v>
      </c>
      <c r="B4553" s="1" t="s">
        <v>95</v>
      </c>
      <c r="C4553" s="2" t="n">
        <v>628</v>
      </c>
      <c r="F4553" s="1" t="n">
        <v>180.416666666667</v>
      </c>
      <c r="G4553" s="1" t="n">
        <v>324.75</v>
      </c>
      <c r="H4553" s="1" t="n">
        <v>1.8</v>
      </c>
      <c r="I4553" s="1" t="n">
        <v>49</v>
      </c>
      <c r="J4553" s="1" t="n">
        <v>26</v>
      </c>
      <c r="K4553" s="1" t="n">
        <v>23</v>
      </c>
      <c r="L4553" s="1" t="n">
        <v>38</v>
      </c>
      <c r="M4553" s="1" t="n">
        <v>0.521739130434783</v>
      </c>
      <c r="T4553" s="1" t="n">
        <v>0.48</v>
      </c>
      <c r="U4553" s="1" t="n">
        <v>86.6</v>
      </c>
      <c r="AD4553" s="1" t="n">
        <v>0.3696</v>
      </c>
      <c r="AE4553" s="1" t="n">
        <v>66.682</v>
      </c>
      <c r="AN4553" s="1" t="n">
        <v>0.28456</v>
      </c>
      <c r="AO4553" s="1" t="n">
        <v>51.3393666666667</v>
      </c>
    </row>
    <row r="4554" customFormat="false" ht="15.75" hidden="false" customHeight="true" outlineLevel="0" collapsed="false">
      <c r="A4554" s="1" t="s">
        <v>48</v>
      </c>
      <c r="B4554" s="1" t="s">
        <v>95</v>
      </c>
      <c r="C4554" s="2" t="n">
        <v>628</v>
      </c>
      <c r="F4554" s="1" t="n">
        <v>264.0625</v>
      </c>
      <c r="G4554" s="1" t="n">
        <v>264.0625</v>
      </c>
      <c r="H4554" s="1" t="n">
        <v>1</v>
      </c>
      <c r="I4554" s="1" t="n">
        <v>39</v>
      </c>
      <c r="J4554" s="1" t="n">
        <v>21</v>
      </c>
      <c r="K4554" s="1" t="n">
        <v>18</v>
      </c>
      <c r="L4554" s="1" t="n">
        <v>36</v>
      </c>
      <c r="M4554" s="1" t="n">
        <v>0.833333333333333</v>
      </c>
      <c r="T4554" s="1" t="n">
        <v>0.32</v>
      </c>
      <c r="U4554" s="1" t="n">
        <v>84.5</v>
      </c>
      <c r="AD4554" s="1" t="n">
        <v>0.1856</v>
      </c>
      <c r="AE4554" s="1" t="n">
        <v>49.01</v>
      </c>
      <c r="AN4554" s="1" t="n">
        <f aca="false">AO4554/F4554</f>
        <v>0.16704</v>
      </c>
      <c r="AO4554" s="1" t="n">
        <f aca="false">AE4554*0.9</f>
        <v>44.109</v>
      </c>
    </row>
    <row r="4555" customFormat="false" ht="15.75" hidden="false" customHeight="true" outlineLevel="0" collapsed="false">
      <c r="A4555" s="1" t="s">
        <v>48</v>
      </c>
      <c r="B4555" s="1" t="s">
        <v>173</v>
      </c>
      <c r="C4555" s="2" t="n">
        <v>628</v>
      </c>
      <c r="F4555" s="1" t="n">
        <v>58.75</v>
      </c>
      <c r="G4555" s="1" t="n">
        <v>76.375</v>
      </c>
      <c r="H4555" s="1" t="n">
        <v>1.3</v>
      </c>
      <c r="I4555" s="1" t="n">
        <v>61</v>
      </c>
      <c r="J4555" s="1" t="n">
        <v>24</v>
      </c>
      <c r="K4555" s="1" t="n">
        <v>37</v>
      </c>
      <c r="T4555" s="1" t="n">
        <v>0.4</v>
      </c>
      <c r="U4555" s="1" t="n">
        <v>23.5</v>
      </c>
      <c r="AD4555" s="1" t="n">
        <v>0.3</v>
      </c>
      <c r="AE4555" s="1" t="n">
        <v>17.625</v>
      </c>
      <c r="AN4555" s="1" t="n">
        <v>0.1908</v>
      </c>
      <c r="AO4555" s="1" t="n">
        <v>11.2095</v>
      </c>
    </row>
    <row r="4556" customFormat="false" ht="15.75" hidden="false" customHeight="true" outlineLevel="0" collapsed="false">
      <c r="A4556" s="1" t="s">
        <v>48</v>
      </c>
      <c r="B4556" s="1" t="s">
        <v>173</v>
      </c>
      <c r="C4556" s="2" t="n">
        <v>628</v>
      </c>
      <c r="F4556" s="1" t="n">
        <v>59.2682926829268</v>
      </c>
      <c r="G4556" s="1" t="n">
        <v>77.0487804878049</v>
      </c>
      <c r="H4556" s="1" t="n">
        <v>1.3</v>
      </c>
      <c r="I4556" s="1" t="n">
        <v>61</v>
      </c>
      <c r="J4556" s="1" t="n">
        <v>24</v>
      </c>
      <c r="K4556" s="1" t="n">
        <v>37</v>
      </c>
      <c r="T4556" s="1" t="n">
        <v>0.41</v>
      </c>
      <c r="U4556" s="1" t="n">
        <v>24.3</v>
      </c>
      <c r="AD4556" s="1" t="n">
        <v>0.2624</v>
      </c>
      <c r="AE4556" s="1" t="n">
        <v>15.552</v>
      </c>
      <c r="AN4556" s="1" t="n">
        <v>0.20252</v>
      </c>
      <c r="AO4556" s="1" t="n">
        <v>12.0030146341463</v>
      </c>
    </row>
    <row r="4557" customFormat="false" ht="15.75" hidden="false" customHeight="true" outlineLevel="0" collapsed="false">
      <c r="A4557" s="1" t="s">
        <v>61</v>
      </c>
      <c r="B4557" s="1" t="s">
        <v>172</v>
      </c>
      <c r="C4557" s="2" t="n">
        <v>628</v>
      </c>
      <c r="F4557" s="1" t="n">
        <v>156.326530612245</v>
      </c>
      <c r="G4557" s="1" t="n">
        <v>187.591836734694</v>
      </c>
      <c r="H4557" s="1" t="n">
        <v>1.2</v>
      </c>
      <c r="I4557" s="1" t="n">
        <v>65</v>
      </c>
      <c r="J4557" s="1" t="n">
        <v>34</v>
      </c>
      <c r="K4557" s="1" t="n">
        <v>31</v>
      </c>
      <c r="T4557" s="1" t="n">
        <v>0.49</v>
      </c>
      <c r="U4557" s="1" t="n">
        <v>76.6</v>
      </c>
      <c r="AD4557" s="1" t="n">
        <v>0.3136</v>
      </c>
      <c r="AE4557" s="1" t="n">
        <v>49.024</v>
      </c>
      <c r="AN4557" s="1" t="n">
        <v>0.29628</v>
      </c>
      <c r="AO4557" s="1" t="n">
        <v>46.3164244897959</v>
      </c>
    </row>
    <row r="4558" customFormat="false" ht="15.75" hidden="false" customHeight="true" outlineLevel="0" collapsed="false">
      <c r="A4558" s="1" t="s">
        <v>61</v>
      </c>
      <c r="B4558" s="1" t="s">
        <v>172</v>
      </c>
      <c r="C4558" s="2" t="n">
        <v>628</v>
      </c>
      <c r="F4558" s="1" t="n">
        <v>184</v>
      </c>
      <c r="G4558" s="1" t="n">
        <v>220.8</v>
      </c>
      <c r="H4558" s="1" t="n">
        <v>1.2</v>
      </c>
      <c r="I4558" s="1" t="n">
        <v>68</v>
      </c>
      <c r="J4558" s="1" t="n">
        <v>32</v>
      </c>
      <c r="K4558" s="1" t="n">
        <v>36</v>
      </c>
      <c r="T4558" s="1" t="n">
        <v>0.45</v>
      </c>
      <c r="U4558" s="1" t="n">
        <v>82.8</v>
      </c>
      <c r="AD4558" s="1" t="n">
        <v>0.261</v>
      </c>
      <c r="AE4558" s="1" t="n">
        <v>48.024</v>
      </c>
      <c r="AN4558" s="1" t="n">
        <v>0.2494</v>
      </c>
      <c r="AO4558" s="1" t="n">
        <v>45.8896</v>
      </c>
    </row>
    <row r="4559" customFormat="false" ht="15.75" hidden="false" customHeight="true" outlineLevel="0" collapsed="false">
      <c r="A4559" s="1" t="s">
        <v>61</v>
      </c>
      <c r="B4559" s="1" t="s">
        <v>172</v>
      </c>
      <c r="C4559" s="2" t="n">
        <v>628</v>
      </c>
      <c r="F4559" s="1" t="n">
        <v>247.291666666667</v>
      </c>
      <c r="G4559" s="1" t="n">
        <v>296.75</v>
      </c>
      <c r="H4559" s="1" t="n">
        <v>1.2</v>
      </c>
      <c r="I4559" s="1" t="n">
        <v>70</v>
      </c>
      <c r="J4559" s="1" t="n">
        <v>27</v>
      </c>
      <c r="K4559" s="1" t="n">
        <v>43</v>
      </c>
      <c r="T4559" s="1" t="n">
        <v>0.48</v>
      </c>
      <c r="U4559" s="1" t="n">
        <v>118.7</v>
      </c>
      <c r="AD4559" s="1" t="n">
        <v>0.2736</v>
      </c>
      <c r="AE4559" s="1" t="n">
        <v>67.659</v>
      </c>
      <c r="AN4559" s="1" t="n">
        <v>0.28456</v>
      </c>
      <c r="AO4559" s="1" t="n">
        <v>70.3693166666667</v>
      </c>
    </row>
    <row r="4560" customFormat="false" ht="15.75" hidden="false" customHeight="true" outlineLevel="0" collapsed="false">
      <c r="A4560" s="1" t="s">
        <v>48</v>
      </c>
      <c r="B4560" s="1" t="s">
        <v>252</v>
      </c>
      <c r="C4560" s="2" t="n">
        <v>628</v>
      </c>
      <c r="F4560" s="1" t="n">
        <v>47.4683544303798</v>
      </c>
      <c r="G4560" s="1" t="n">
        <v>356.012658227848</v>
      </c>
      <c r="H4560" s="1" t="n">
        <v>7.5</v>
      </c>
      <c r="I4560" s="1" t="n">
        <v>61</v>
      </c>
      <c r="J4560" s="1" t="n">
        <v>21</v>
      </c>
      <c r="K4560" s="1" t="n">
        <v>40</v>
      </c>
      <c r="L4560" s="1" t="n">
        <v>25</v>
      </c>
      <c r="M4560" s="1" t="n">
        <v>0.1</v>
      </c>
      <c r="T4560" s="1" t="n">
        <v>1.58</v>
      </c>
      <c r="U4560" s="1" t="n">
        <v>75</v>
      </c>
      <c r="AD4560" s="1" t="n">
        <v>1.896</v>
      </c>
      <c r="AE4560" s="1" t="n">
        <v>90</v>
      </c>
      <c r="AN4560" s="1" t="n">
        <v>1.57376</v>
      </c>
      <c r="AO4560" s="1" t="n">
        <v>74.7037974683544</v>
      </c>
    </row>
    <row r="4561" customFormat="false" ht="15.75" hidden="false" customHeight="true" outlineLevel="0" collapsed="false">
      <c r="A4561" s="1" t="s">
        <v>48</v>
      </c>
      <c r="B4561" s="1" t="s">
        <v>253</v>
      </c>
      <c r="C4561" s="2" t="n">
        <v>628</v>
      </c>
      <c r="F4561" s="1" t="n">
        <v>142.105263157895</v>
      </c>
      <c r="G4561" s="1" t="n">
        <v>568.421052631579</v>
      </c>
      <c r="H4561" s="1" t="n">
        <v>4</v>
      </c>
      <c r="I4561" s="1" t="n">
        <v>31</v>
      </c>
      <c r="J4561" s="1" t="n">
        <v>15</v>
      </c>
      <c r="K4561" s="1" t="n">
        <v>16</v>
      </c>
      <c r="L4561" s="1" t="n">
        <v>20</v>
      </c>
      <c r="M4561" s="1" t="n">
        <v>0.3125</v>
      </c>
      <c r="T4561" s="1" t="n">
        <v>1.14</v>
      </c>
      <c r="U4561" s="1" t="n">
        <v>162</v>
      </c>
      <c r="AD4561" s="1" t="n">
        <v>0.8436</v>
      </c>
      <c r="AE4561" s="1" t="n">
        <v>119.88</v>
      </c>
      <c r="AN4561" s="1" t="n">
        <v>1.05808</v>
      </c>
      <c r="AO4561" s="1" t="n">
        <v>150.358736842105</v>
      </c>
    </row>
    <row r="4562" customFormat="false" ht="15.75" hidden="false" customHeight="true" outlineLevel="0" collapsed="false">
      <c r="A4562" s="1" t="s">
        <v>50</v>
      </c>
      <c r="B4562" s="1" t="s">
        <v>254</v>
      </c>
      <c r="C4562" s="2" t="n">
        <v>628</v>
      </c>
      <c r="F4562" s="1" t="n">
        <v>41.2068965517241</v>
      </c>
      <c r="G4562" s="1" t="n">
        <v>131.862068965517</v>
      </c>
      <c r="H4562" s="1" t="n">
        <v>3.2</v>
      </c>
      <c r="I4562" s="1" t="n">
        <v>32</v>
      </c>
      <c r="J4562" s="1" t="n">
        <v>18</v>
      </c>
      <c r="K4562" s="1" t="n">
        <v>14</v>
      </c>
      <c r="L4562" s="1" t="n">
        <v>30</v>
      </c>
      <c r="M4562" s="1" t="n">
        <v>0.857142857142857</v>
      </c>
      <c r="T4562" s="1" t="n">
        <v>1.16</v>
      </c>
      <c r="U4562" s="1" t="n">
        <v>47.8</v>
      </c>
      <c r="AD4562" s="1" t="n">
        <v>0.9512</v>
      </c>
      <c r="AE4562" s="1" t="n">
        <v>39.196</v>
      </c>
      <c r="AN4562" s="1" t="n">
        <v>1.08152</v>
      </c>
      <c r="AO4562" s="1" t="n">
        <v>44.5660827586207</v>
      </c>
    </row>
    <row r="4563" customFormat="false" ht="15.75" hidden="false" customHeight="true" outlineLevel="0" collapsed="false">
      <c r="A4563" s="1" t="s">
        <v>50</v>
      </c>
      <c r="B4563" s="1" t="s">
        <v>254</v>
      </c>
      <c r="C4563" s="2" t="n">
        <v>628</v>
      </c>
      <c r="F4563" s="1" t="n">
        <v>68.7671232876712</v>
      </c>
      <c r="G4563" s="1" t="n">
        <v>151.287671232877</v>
      </c>
      <c r="H4563" s="1" t="n">
        <v>2.2</v>
      </c>
      <c r="I4563" s="1" t="n">
        <v>44</v>
      </c>
      <c r="J4563" s="1" t="n">
        <v>24</v>
      </c>
      <c r="K4563" s="1" t="n">
        <v>20</v>
      </c>
      <c r="L4563" s="1" t="n">
        <v>31</v>
      </c>
      <c r="M4563" s="1" t="n">
        <v>0.35</v>
      </c>
      <c r="T4563" s="1" t="n">
        <v>0.73</v>
      </c>
      <c r="U4563" s="1" t="n">
        <v>50.2</v>
      </c>
      <c r="AD4563" s="1" t="n">
        <v>0.6789</v>
      </c>
      <c r="AE4563" s="1" t="n">
        <v>46.686</v>
      </c>
      <c r="AN4563" s="1" t="n">
        <v>0.57756</v>
      </c>
      <c r="AO4563" s="1" t="n">
        <v>39.7171397260274</v>
      </c>
    </row>
    <row r="4564" customFormat="false" ht="15.75" hidden="false" customHeight="true" outlineLevel="0" collapsed="false">
      <c r="A4564" s="1" t="s">
        <v>50</v>
      </c>
      <c r="B4564" s="1" t="s">
        <v>254</v>
      </c>
      <c r="C4564" s="2" t="n">
        <v>628</v>
      </c>
      <c r="F4564" s="1" t="n">
        <v>101.153846153846</v>
      </c>
      <c r="G4564" s="1" t="n">
        <v>121.384615384615</v>
      </c>
      <c r="H4564" s="1" t="n">
        <v>1.2</v>
      </c>
      <c r="I4564" s="1" t="n">
        <v>39</v>
      </c>
      <c r="J4564" s="1" t="n">
        <v>22</v>
      </c>
      <c r="K4564" s="1" t="n">
        <v>17</v>
      </c>
      <c r="L4564" s="1" t="n">
        <v>33</v>
      </c>
      <c r="M4564" s="1" t="n">
        <v>0.647058823529412</v>
      </c>
      <c r="T4564" s="1" t="n">
        <v>0.78</v>
      </c>
      <c r="U4564" s="1" t="n">
        <v>78.9</v>
      </c>
      <c r="AD4564" s="1" t="n">
        <v>0.429</v>
      </c>
      <c r="AE4564" s="1" t="n">
        <v>43.395</v>
      </c>
      <c r="AN4564" s="1" t="n">
        <v>0.63616</v>
      </c>
      <c r="AO4564" s="1" t="n">
        <v>64.3500307692308</v>
      </c>
    </row>
    <row r="4565" customFormat="false" ht="15.75" hidden="false" customHeight="true" outlineLevel="0" collapsed="false">
      <c r="A4565" s="1" t="s">
        <v>48</v>
      </c>
      <c r="B4565" s="1" t="s">
        <v>255</v>
      </c>
      <c r="C4565" s="2" t="n">
        <v>628</v>
      </c>
      <c r="F4565" s="1" t="n">
        <v>38.7837837837838</v>
      </c>
      <c r="G4565" s="1" t="n">
        <v>193.918918918919</v>
      </c>
      <c r="H4565" s="1" t="n">
        <v>5</v>
      </c>
      <c r="I4565" s="1" t="n">
        <v>60</v>
      </c>
      <c r="J4565" s="1" t="n">
        <v>18</v>
      </c>
      <c r="K4565" s="1" t="n">
        <v>42</v>
      </c>
      <c r="T4565" s="1" t="n">
        <v>1.48</v>
      </c>
      <c r="U4565" s="1" t="n">
        <v>57.4</v>
      </c>
      <c r="AD4565" s="1" t="n">
        <v>1.2432</v>
      </c>
      <c r="AE4565" s="1" t="n">
        <v>48.216</v>
      </c>
      <c r="AN4565" s="1" t="n">
        <v>1.45656</v>
      </c>
      <c r="AO4565" s="1" t="n">
        <v>56.4909081081081</v>
      </c>
    </row>
    <row r="4566" customFormat="false" ht="15.75" hidden="false" customHeight="true" outlineLevel="0" collapsed="false">
      <c r="A4566" s="1" t="s">
        <v>48</v>
      </c>
      <c r="B4566" s="1" t="s">
        <v>255</v>
      </c>
      <c r="C4566" s="2" t="n">
        <v>628</v>
      </c>
      <c r="F4566" s="1" t="n">
        <v>76.7857142857143</v>
      </c>
      <c r="G4566" s="1" t="n">
        <v>368.571428571428</v>
      </c>
      <c r="H4566" s="1" t="n">
        <v>4.8</v>
      </c>
      <c r="I4566" s="1" t="n">
        <v>73</v>
      </c>
      <c r="J4566" s="1" t="n">
        <v>23</v>
      </c>
      <c r="K4566" s="1" t="n">
        <v>50</v>
      </c>
      <c r="L4566" s="1" t="n">
        <v>30</v>
      </c>
      <c r="M4566" s="1" t="n">
        <v>0.14</v>
      </c>
      <c r="T4566" s="1" t="n">
        <v>1.12</v>
      </c>
      <c r="U4566" s="1" t="n">
        <v>86</v>
      </c>
      <c r="AD4566" s="1" t="n">
        <v>1.064</v>
      </c>
      <c r="AE4566" s="1" t="n">
        <v>81.7</v>
      </c>
      <c r="AN4566" s="1" t="n">
        <v>1.03464</v>
      </c>
      <c r="AO4566" s="1" t="n">
        <v>79.4455714285714</v>
      </c>
    </row>
    <row r="4567" customFormat="false" ht="15.75" hidden="false" customHeight="true" outlineLevel="0" collapsed="false">
      <c r="A4567" s="1" t="s">
        <v>48</v>
      </c>
      <c r="B4567" s="1" t="s">
        <v>255</v>
      </c>
      <c r="C4567" s="2" t="n">
        <v>628</v>
      </c>
      <c r="F4567" s="1" t="n">
        <v>100</v>
      </c>
      <c r="G4567" s="1" t="n">
        <v>650</v>
      </c>
      <c r="H4567" s="1" t="n">
        <v>6.5</v>
      </c>
      <c r="I4567" s="1" t="n">
        <v>86</v>
      </c>
      <c r="J4567" s="1" t="n">
        <v>28</v>
      </c>
      <c r="K4567" s="1" t="n">
        <v>58</v>
      </c>
      <c r="L4567" s="1" t="n">
        <v>29</v>
      </c>
      <c r="M4567" s="1" t="n">
        <v>0.0172413793103448</v>
      </c>
      <c r="T4567" s="1" t="n">
        <v>1.6</v>
      </c>
      <c r="U4567" s="1" t="n">
        <v>160</v>
      </c>
      <c r="AD4567" s="1" t="n">
        <v>1.808</v>
      </c>
      <c r="AE4567" s="1" t="n">
        <v>180.8</v>
      </c>
      <c r="AN4567" s="1" t="n">
        <v>1.5972</v>
      </c>
      <c r="AO4567" s="1" t="n">
        <v>159.72</v>
      </c>
    </row>
    <row r="4568" customFormat="false" ht="15.75" hidden="false" customHeight="true" outlineLevel="0" collapsed="false">
      <c r="A4568" s="1" t="s">
        <v>48</v>
      </c>
      <c r="B4568" s="1" t="s">
        <v>255</v>
      </c>
      <c r="C4568" s="2" t="n">
        <v>628</v>
      </c>
      <c r="F4568" s="1" t="n">
        <v>143.537414965986</v>
      </c>
      <c r="G4568" s="1" t="n">
        <v>1220.06802721088</v>
      </c>
      <c r="H4568" s="1" t="n">
        <v>8.5</v>
      </c>
      <c r="I4568" s="1" t="n">
        <v>95</v>
      </c>
      <c r="J4568" s="1" t="n">
        <v>27</v>
      </c>
      <c r="K4568" s="1" t="n">
        <v>68</v>
      </c>
      <c r="L4568" s="1" t="n">
        <v>29</v>
      </c>
      <c r="M4568" s="1" t="n">
        <v>0.0294117647058823</v>
      </c>
      <c r="T4568" s="1" t="n">
        <v>1.47</v>
      </c>
      <c r="U4568" s="1" t="n">
        <v>211</v>
      </c>
      <c r="AD4568" s="1" t="n">
        <v>1.4112</v>
      </c>
      <c r="AE4568" s="1" t="n">
        <v>202.56</v>
      </c>
      <c r="AN4568" s="1" t="n">
        <v>1.44484</v>
      </c>
      <c r="AO4568" s="1" t="n">
        <v>207.388598639456</v>
      </c>
    </row>
    <row r="4569" customFormat="false" ht="15.75" hidden="false" customHeight="true" outlineLevel="0" collapsed="false">
      <c r="A4569" s="1" t="s">
        <v>118</v>
      </c>
      <c r="B4569" s="1" t="s">
        <v>256</v>
      </c>
      <c r="C4569" s="2" t="n">
        <v>628</v>
      </c>
      <c r="F4569" s="1" t="n">
        <v>10</v>
      </c>
      <c r="G4569" s="1" t="n">
        <v>21</v>
      </c>
      <c r="H4569" s="1" t="n">
        <v>2.1</v>
      </c>
      <c r="I4569" s="1" t="n">
        <v>135</v>
      </c>
      <c r="J4569" s="1" t="n">
        <v>50</v>
      </c>
      <c r="K4569" s="1" t="n">
        <v>85</v>
      </c>
      <c r="L4569" s="1" t="n">
        <v>170</v>
      </c>
      <c r="M4569" s="1" t="n">
        <v>1.41176470588235</v>
      </c>
      <c r="S4569" s="1" t="n">
        <v>2.6</v>
      </c>
      <c r="T4569" s="1" t="n">
        <v>0.62</v>
      </c>
      <c r="U4569" s="1" t="n">
        <v>6.2</v>
      </c>
      <c r="AD4569" s="1" t="n">
        <v>0.5146</v>
      </c>
      <c r="AE4569" s="1" t="n">
        <v>5.146</v>
      </c>
      <c r="AF4569" s="1" t="n">
        <v>1.97923076923077</v>
      </c>
      <c r="AM4569" s="1" t="n">
        <v>1.97923076923077</v>
      </c>
      <c r="AN4569" s="1" t="n">
        <v>0.44864</v>
      </c>
      <c r="AO4569" s="1" t="n">
        <v>4.4864</v>
      </c>
    </row>
    <row r="4570" customFormat="false" ht="15.75" hidden="false" customHeight="true" outlineLevel="0" collapsed="false">
      <c r="A4570" s="1" t="s">
        <v>118</v>
      </c>
      <c r="B4570" s="1" t="s">
        <v>256</v>
      </c>
      <c r="C4570" s="2" t="n">
        <v>628</v>
      </c>
      <c r="F4570" s="1" t="n">
        <v>15.8823529411765</v>
      </c>
      <c r="G4570" s="1" t="n">
        <v>31.7647058823529</v>
      </c>
      <c r="H4570" s="1" t="n">
        <v>2</v>
      </c>
      <c r="I4570" s="1" t="n">
        <v>125</v>
      </c>
      <c r="J4570" s="1" t="n">
        <v>60</v>
      </c>
      <c r="K4570" s="1" t="n">
        <v>65</v>
      </c>
      <c r="L4570" s="1" t="n">
        <v>140</v>
      </c>
      <c r="M4570" s="1" t="n">
        <v>1.23076923076923</v>
      </c>
      <c r="S4570" s="1" t="n">
        <v>2.6</v>
      </c>
      <c r="T4570" s="1" t="n">
        <v>0.51</v>
      </c>
      <c r="U4570" s="1" t="n">
        <v>8.1</v>
      </c>
      <c r="AD4570" s="1" t="n">
        <v>0.3723</v>
      </c>
      <c r="AE4570" s="1" t="n">
        <v>5.913</v>
      </c>
      <c r="AF4570" s="1" t="n">
        <v>2.27423076923077</v>
      </c>
      <c r="AM4570" s="1" t="n">
        <v>2.27423076923077</v>
      </c>
      <c r="AN4570" s="1" t="n">
        <v>0.31972</v>
      </c>
      <c r="AO4570" s="1" t="n">
        <v>5.07790588235294</v>
      </c>
    </row>
    <row r="4571" customFormat="false" ht="15.75" hidden="false" customHeight="true" outlineLevel="0" collapsed="false">
      <c r="A4571" s="1" t="s">
        <v>118</v>
      </c>
      <c r="B4571" s="1" t="s">
        <v>256</v>
      </c>
      <c r="C4571" s="2" t="n">
        <v>628</v>
      </c>
      <c r="F4571" s="1" t="n">
        <v>22.8260869565217</v>
      </c>
      <c r="G4571" s="1" t="n">
        <v>38.804347826087</v>
      </c>
      <c r="H4571" s="1" t="n">
        <v>1.7</v>
      </c>
      <c r="I4571" s="1" t="n">
        <v>110</v>
      </c>
      <c r="J4571" s="1" t="n">
        <v>45</v>
      </c>
      <c r="K4571" s="1" t="n">
        <v>65</v>
      </c>
      <c r="L4571" s="1" t="n">
        <v>125</v>
      </c>
      <c r="M4571" s="1" t="n">
        <v>1.23076923076923</v>
      </c>
      <c r="S4571" s="1" t="n">
        <v>2.6</v>
      </c>
      <c r="T4571" s="1" t="n">
        <v>0.46</v>
      </c>
      <c r="U4571" s="1" t="n">
        <v>10.5</v>
      </c>
      <c r="AD4571" s="1" t="n">
        <v>0.3174</v>
      </c>
      <c r="AE4571" s="1" t="n">
        <v>7.245</v>
      </c>
      <c r="AF4571" s="1" t="n">
        <v>2.78653846153846</v>
      </c>
      <c r="AM4571" s="1" t="n">
        <v>2.78653846153846</v>
      </c>
      <c r="AN4571" s="1" t="n">
        <v>0.26112</v>
      </c>
      <c r="AO4571" s="1" t="n">
        <v>5.96034782608696</v>
      </c>
    </row>
    <row r="4572" customFormat="false" ht="15.75" hidden="false" customHeight="true" outlineLevel="0" collapsed="false">
      <c r="A4572" s="1" t="s">
        <v>118</v>
      </c>
      <c r="B4572" s="1" t="s">
        <v>256</v>
      </c>
      <c r="C4572" s="2" t="n">
        <v>628</v>
      </c>
      <c r="F4572" s="1" t="n">
        <v>30</v>
      </c>
      <c r="G4572" s="1" t="n">
        <v>51</v>
      </c>
      <c r="H4572" s="1" t="n">
        <v>1.7</v>
      </c>
      <c r="I4572" s="1" t="n">
        <v>90</v>
      </c>
      <c r="J4572" s="1" t="n">
        <v>35</v>
      </c>
      <c r="K4572" s="1" t="n">
        <v>55</v>
      </c>
      <c r="L4572" s="1" t="n">
        <v>110</v>
      </c>
      <c r="M4572" s="1" t="n">
        <v>1.36363636363636</v>
      </c>
      <c r="S4572" s="1" t="n">
        <v>2.6</v>
      </c>
      <c r="T4572" s="1" t="n">
        <v>0.44</v>
      </c>
      <c r="U4572" s="1" t="n">
        <v>13.2</v>
      </c>
      <c r="AD4572" s="1" t="n">
        <v>0.286</v>
      </c>
      <c r="AE4572" s="1" t="n">
        <v>8.58</v>
      </c>
      <c r="AF4572" s="1" t="n">
        <v>3.3</v>
      </c>
      <c r="AM4572" s="1" t="n">
        <v>3.3</v>
      </c>
      <c r="AN4572" s="1" t="n">
        <v>0.23768</v>
      </c>
      <c r="AO4572" s="1" t="n">
        <v>7.1304</v>
      </c>
    </row>
    <row r="4573" customFormat="false" ht="15.75" hidden="false" customHeight="true" outlineLevel="0" collapsed="false">
      <c r="A4573" s="1" t="s">
        <v>48</v>
      </c>
      <c r="B4573" s="1" t="s">
        <v>257</v>
      </c>
      <c r="C4573" s="2" t="n">
        <v>628</v>
      </c>
      <c r="F4573" s="1" t="n">
        <v>143.5</v>
      </c>
      <c r="G4573" s="1" t="n">
        <v>172.2</v>
      </c>
      <c r="H4573" s="1" t="n">
        <v>1.2</v>
      </c>
      <c r="I4573" s="1" t="n">
        <v>57</v>
      </c>
      <c r="J4573" s="1" t="n">
        <v>26</v>
      </c>
      <c r="K4573" s="1" t="n">
        <v>31</v>
      </c>
      <c r="L4573" s="1" t="n">
        <v>29</v>
      </c>
      <c r="M4573" s="1" t="n">
        <v>0.0967741935483871</v>
      </c>
      <c r="T4573" s="1" t="n">
        <v>0.6</v>
      </c>
      <c r="U4573" s="1" t="n">
        <v>86.1</v>
      </c>
      <c r="AD4573" s="1" t="n">
        <v>0.366</v>
      </c>
      <c r="AE4573" s="1" t="n">
        <v>52.521</v>
      </c>
      <c r="AN4573" s="1" t="n">
        <v>0.4252</v>
      </c>
      <c r="AO4573" s="1" t="n">
        <v>61.0162</v>
      </c>
    </row>
    <row r="4574" customFormat="false" ht="15.75" hidden="false" customHeight="true" outlineLevel="0" collapsed="false">
      <c r="A4574" s="1" t="s">
        <v>48</v>
      </c>
      <c r="B4574" s="1" t="s">
        <v>257</v>
      </c>
      <c r="C4574" s="2" t="n">
        <v>628</v>
      </c>
      <c r="F4574" s="1" t="n">
        <v>266.666666666667</v>
      </c>
      <c r="G4574" s="1" t="n">
        <v>293.333333333333</v>
      </c>
      <c r="H4574" s="1" t="n">
        <v>1.1</v>
      </c>
      <c r="I4574" s="1" t="n">
        <v>55</v>
      </c>
      <c r="J4574" s="1" t="n">
        <v>27</v>
      </c>
      <c r="K4574" s="1" t="n">
        <v>28</v>
      </c>
      <c r="L4574" s="1" t="n">
        <v>25</v>
      </c>
      <c r="M4574" s="1" t="n">
        <v>-0.0714285714285714</v>
      </c>
      <c r="T4574" s="1" t="n">
        <v>0.51</v>
      </c>
      <c r="U4574" s="1" t="n">
        <v>136</v>
      </c>
      <c r="AD4574" s="1" t="n">
        <v>0.2397</v>
      </c>
      <c r="AE4574" s="1" t="n">
        <v>63.92</v>
      </c>
      <c r="AN4574" s="1" t="n">
        <v>0.31972</v>
      </c>
      <c r="AO4574" s="1" t="n">
        <v>85.2586666666667</v>
      </c>
    </row>
    <row r="4575" customFormat="false" ht="15.75" hidden="false" customHeight="true" outlineLevel="0" collapsed="false">
      <c r="A4575" s="1" t="s">
        <v>48</v>
      </c>
      <c r="B4575" s="1" t="s">
        <v>258</v>
      </c>
      <c r="C4575" s="2" t="n">
        <v>628</v>
      </c>
      <c r="F4575" s="1" t="n">
        <v>16.4646464646465</v>
      </c>
      <c r="G4575" s="1" t="n">
        <v>34.5757575757576</v>
      </c>
      <c r="H4575" s="1" t="n">
        <v>2.1</v>
      </c>
      <c r="I4575" s="1" t="n">
        <v>48</v>
      </c>
      <c r="J4575" s="1" t="n">
        <v>23</v>
      </c>
      <c r="K4575" s="1" t="n">
        <v>25</v>
      </c>
      <c r="L4575" s="1" t="n">
        <v>100</v>
      </c>
      <c r="M4575" s="1" t="n">
        <v>3.08</v>
      </c>
      <c r="T4575" s="1" t="n">
        <v>0.99</v>
      </c>
      <c r="U4575" s="1" t="n">
        <v>16.3</v>
      </c>
      <c r="AD4575" s="1" t="n">
        <v>0.8811</v>
      </c>
      <c r="AE4575" s="1" t="n">
        <v>14.507</v>
      </c>
      <c r="AN4575" s="1" t="n">
        <v>0.88228</v>
      </c>
      <c r="AO4575" s="1" t="n">
        <v>14.5264282828283</v>
      </c>
    </row>
    <row r="4576" customFormat="false" ht="15.75" hidden="false" customHeight="true" outlineLevel="0" collapsed="false">
      <c r="A4576" s="1" t="s">
        <v>48</v>
      </c>
      <c r="B4576" s="1" t="s">
        <v>258</v>
      </c>
      <c r="C4576" s="2" t="n">
        <v>628</v>
      </c>
      <c r="F4576" s="1" t="n">
        <v>32.2352941176471</v>
      </c>
      <c r="G4576" s="1" t="n">
        <v>74.1411764705882</v>
      </c>
      <c r="H4576" s="1" t="n">
        <v>2.3</v>
      </c>
      <c r="I4576" s="1" t="n">
        <v>40</v>
      </c>
      <c r="J4576" s="1" t="n">
        <v>18</v>
      </c>
      <c r="K4576" s="1" t="n">
        <v>22</v>
      </c>
      <c r="L4576" s="1" t="n">
        <v>62</v>
      </c>
      <c r="M4576" s="1" t="n">
        <v>2</v>
      </c>
      <c r="T4576" s="1" t="n">
        <v>0.85</v>
      </c>
      <c r="U4576" s="1" t="n">
        <v>27.4</v>
      </c>
      <c r="AD4576" s="1" t="n">
        <v>0.7565</v>
      </c>
      <c r="AE4576" s="1" t="n">
        <v>24.386</v>
      </c>
      <c r="AN4576" s="1" t="n">
        <v>0.7182</v>
      </c>
      <c r="AO4576" s="1" t="n">
        <v>23.1513882352941</v>
      </c>
    </row>
    <row r="4577" customFormat="false" ht="15.75" hidden="false" customHeight="true" outlineLevel="0" collapsed="false">
      <c r="A4577" s="1" t="s">
        <v>48</v>
      </c>
      <c r="B4577" s="1" t="s">
        <v>258</v>
      </c>
      <c r="C4577" s="2" t="n">
        <v>628</v>
      </c>
      <c r="F4577" s="1" t="n">
        <v>39.7849462365591</v>
      </c>
      <c r="G4577" s="1" t="n">
        <v>95.4838709677419</v>
      </c>
      <c r="H4577" s="1" t="n">
        <v>2.4</v>
      </c>
      <c r="I4577" s="1" t="n">
        <v>30</v>
      </c>
      <c r="J4577" s="1" t="n">
        <v>14</v>
      </c>
      <c r="K4577" s="1" t="n">
        <v>16</v>
      </c>
      <c r="L4577" s="1" t="n">
        <v>48</v>
      </c>
      <c r="M4577" s="1" t="n">
        <v>2.125</v>
      </c>
      <c r="T4577" s="1" t="n">
        <v>0.93</v>
      </c>
      <c r="U4577" s="1" t="n">
        <v>37</v>
      </c>
      <c r="AD4577" s="1" t="n">
        <v>0.9486</v>
      </c>
      <c r="AE4577" s="1" t="n">
        <v>37.74</v>
      </c>
      <c r="AN4577" s="1" t="n">
        <v>0.81196</v>
      </c>
      <c r="AO4577" s="1" t="n">
        <v>32.3037849462366</v>
      </c>
    </row>
    <row r="4578" customFormat="false" ht="15.75" hidden="false" customHeight="true" outlineLevel="0" collapsed="false">
      <c r="A4578" s="1" t="s">
        <v>48</v>
      </c>
      <c r="B4578" s="1" t="s">
        <v>95</v>
      </c>
      <c r="C4578" s="2" t="n">
        <v>628</v>
      </c>
      <c r="H4578" s="1" t="n">
        <v>18</v>
      </c>
      <c r="I4578" s="1" t="n">
        <v>38</v>
      </c>
      <c r="J4578" s="1" t="n">
        <v>18</v>
      </c>
      <c r="K4578" s="1" t="n">
        <v>20</v>
      </c>
      <c r="S4578" s="1" t="s">
        <v>259</v>
      </c>
      <c r="T4578" s="1" t="n">
        <v>1.7</v>
      </c>
      <c r="U4578" s="1" t="n">
        <v>125.5</v>
      </c>
      <c r="AD4578" s="1" t="n">
        <v>1.479</v>
      </c>
      <c r="AE4578" s="1" t="n">
        <v>109.185</v>
      </c>
      <c r="AF4578" s="1" t="n">
        <v>14.558</v>
      </c>
      <c r="AM4578" s="1" t="n">
        <v>14.558</v>
      </c>
      <c r="AO4578" s="1" t="n">
        <v>147.086</v>
      </c>
    </row>
    <row r="4579" customFormat="false" ht="15.75" hidden="false" customHeight="true" outlineLevel="0" collapsed="false">
      <c r="A4579" s="1" t="s">
        <v>48</v>
      </c>
      <c r="B4579" s="1" t="s">
        <v>95</v>
      </c>
      <c r="C4579" s="2" t="n">
        <v>628</v>
      </c>
      <c r="H4579" s="1" t="n">
        <v>12</v>
      </c>
      <c r="I4579" s="1" t="n">
        <v>38</v>
      </c>
      <c r="J4579" s="1" t="n">
        <v>18</v>
      </c>
      <c r="K4579" s="1" t="n">
        <v>20</v>
      </c>
      <c r="S4579" s="1" t="s">
        <v>259</v>
      </c>
      <c r="T4579" s="1" t="n">
        <v>1.4</v>
      </c>
      <c r="U4579" s="1" t="n">
        <v>101</v>
      </c>
      <c r="AD4579" s="1" t="n">
        <v>1.498</v>
      </c>
      <c r="AE4579" s="1" t="n">
        <v>108.07</v>
      </c>
      <c r="AF4579" s="1" t="n">
        <v>14.4093333333333</v>
      </c>
      <c r="AM4579" s="1" t="n">
        <v>14.4093333333333</v>
      </c>
      <c r="AO4579" s="1" t="n">
        <v>118.372</v>
      </c>
    </row>
    <row r="4580" customFormat="false" ht="15.75" hidden="false" customHeight="true" outlineLevel="0" collapsed="false">
      <c r="A4580" s="1" t="s">
        <v>48</v>
      </c>
      <c r="B4580" s="1" t="s">
        <v>95</v>
      </c>
      <c r="C4580" s="2" t="n">
        <v>628</v>
      </c>
      <c r="H4580" s="1" t="n">
        <v>3.2</v>
      </c>
      <c r="I4580" s="1" t="n">
        <v>38</v>
      </c>
      <c r="J4580" s="1" t="n">
        <v>18</v>
      </c>
      <c r="K4580" s="1" t="n">
        <v>20</v>
      </c>
      <c r="S4580" s="1" t="s">
        <v>259</v>
      </c>
      <c r="T4580" s="1" t="n">
        <v>0.72</v>
      </c>
      <c r="U4580" s="1" t="n">
        <v>61.6</v>
      </c>
      <c r="AD4580" s="1" t="n">
        <v>0.54</v>
      </c>
      <c r="AE4580" s="1" t="n">
        <v>46.2</v>
      </c>
      <c r="AF4580" s="1" t="n">
        <v>6.16</v>
      </c>
      <c r="AM4580" s="1" t="n">
        <v>6.16</v>
      </c>
      <c r="AO4580" s="1" t="n">
        <v>72.1952</v>
      </c>
    </row>
    <row r="4581" customFormat="false" ht="15.75" hidden="false" customHeight="true" outlineLevel="0" collapsed="false">
      <c r="A4581" s="1" t="s">
        <v>48</v>
      </c>
      <c r="B4581" s="1" t="s">
        <v>95</v>
      </c>
      <c r="C4581" s="2" t="n">
        <v>628</v>
      </c>
      <c r="H4581" s="1" t="n">
        <v>1</v>
      </c>
      <c r="I4581" s="1" t="n">
        <v>38</v>
      </c>
      <c r="J4581" s="1" t="n">
        <v>18</v>
      </c>
      <c r="K4581" s="1" t="n">
        <v>20</v>
      </c>
      <c r="S4581" s="1" t="s">
        <v>259</v>
      </c>
      <c r="T4581" s="1" t="n">
        <v>0.32</v>
      </c>
      <c r="U4581" s="1" t="n">
        <v>85</v>
      </c>
      <c r="AD4581" s="1" t="n">
        <v>0.1792</v>
      </c>
      <c r="AE4581" s="1" t="n">
        <v>47.6</v>
      </c>
      <c r="AF4581" s="1" t="n">
        <v>6.34666666666667</v>
      </c>
      <c r="AM4581" s="1" t="n">
        <v>6.34666666666667</v>
      </c>
      <c r="AN4581" s="1" t="n">
        <f aca="false">AD4581*0.9</f>
        <v>0.16128</v>
      </c>
      <c r="AO4581" s="1" t="n">
        <f aca="false">AE4581*0.9</f>
        <v>42.84</v>
      </c>
    </row>
    <row r="4582" customFormat="false" ht="15.75" hidden="false" customHeight="true" outlineLevel="0" collapsed="false">
      <c r="A4582" s="1" t="s">
        <v>48</v>
      </c>
      <c r="B4582" s="1" t="s">
        <v>260</v>
      </c>
      <c r="C4582" s="2" t="n">
        <v>628</v>
      </c>
      <c r="F4582" s="1" t="n">
        <v>98.046875</v>
      </c>
      <c r="G4582" s="1" t="n">
        <v>882.421875</v>
      </c>
      <c r="H4582" s="1" t="n">
        <v>9</v>
      </c>
      <c r="I4582" s="1" t="n">
        <v>45</v>
      </c>
      <c r="J4582" s="1" t="n">
        <v>35</v>
      </c>
      <c r="K4582" s="1" t="n">
        <v>10</v>
      </c>
      <c r="T4582" s="1" t="n">
        <v>1.28</v>
      </c>
      <c r="U4582" s="1" t="n">
        <v>225</v>
      </c>
      <c r="AD4582" s="1" t="n">
        <v>1.3952</v>
      </c>
      <c r="AE4582" s="1" t="n">
        <v>245.25</v>
      </c>
      <c r="AN4582" s="1" t="n">
        <v>2.41152988047809</v>
      </c>
      <c r="AO4582" s="1" t="n">
        <v>236.44296875</v>
      </c>
    </row>
    <row r="4583" customFormat="false" ht="15.75" hidden="false" customHeight="true" outlineLevel="0" collapsed="false">
      <c r="A4583" s="1" t="s">
        <v>48</v>
      </c>
      <c r="B4583" s="1" t="s">
        <v>260</v>
      </c>
      <c r="C4583" s="2" t="n">
        <v>628</v>
      </c>
      <c r="F4583" s="1" t="n">
        <v>136.486486486487</v>
      </c>
      <c r="G4583" s="1" t="n">
        <v>1228.37837837838</v>
      </c>
      <c r="H4583" s="1" t="n">
        <v>9</v>
      </c>
      <c r="I4583" s="1" t="n">
        <v>45</v>
      </c>
      <c r="J4583" s="1" t="n">
        <v>35</v>
      </c>
      <c r="K4583" s="1" t="n">
        <v>10</v>
      </c>
      <c r="T4583" s="1" t="n">
        <v>1.03</v>
      </c>
      <c r="U4583" s="1" t="n">
        <v>100</v>
      </c>
      <c r="AD4583" s="1" t="n">
        <v>0.7622</v>
      </c>
      <c r="AE4583" s="1" t="n">
        <v>74</v>
      </c>
      <c r="AN4583" s="1" t="n">
        <v>0.580693069306931</v>
      </c>
      <c r="AO4583" s="1" t="n">
        <v>79.2567567567567</v>
      </c>
    </row>
    <row r="4584" customFormat="false" ht="15.75" hidden="false" customHeight="true" outlineLevel="0" collapsed="false">
      <c r="A4584" s="1" t="s">
        <v>48</v>
      </c>
      <c r="B4584" s="1" t="s">
        <v>261</v>
      </c>
      <c r="C4584" s="2" t="n">
        <v>628</v>
      </c>
      <c r="F4584" s="1" t="n">
        <v>101.666666666667</v>
      </c>
      <c r="G4584" s="1" t="n">
        <v>183</v>
      </c>
      <c r="H4584" s="1" t="n">
        <v>1.8</v>
      </c>
      <c r="I4584" s="1" t="n">
        <v>44</v>
      </c>
      <c r="J4584" s="1" t="n">
        <v>9</v>
      </c>
      <c r="K4584" s="1" t="n">
        <v>35</v>
      </c>
      <c r="L4584" s="1" t="n">
        <v>35</v>
      </c>
      <c r="M4584" s="1" t="n">
        <v>0.742857142857143</v>
      </c>
      <c r="T4584" s="1" t="n">
        <v>0.6</v>
      </c>
      <c r="U4584" s="1" t="n">
        <v>27</v>
      </c>
      <c r="AD4584" s="1" t="n">
        <v>0.588</v>
      </c>
      <c r="AE4584" s="1" t="n">
        <v>26.46</v>
      </c>
      <c r="AN4584" s="1" t="n">
        <v>0.0332524590163934</v>
      </c>
      <c r="AO4584" s="1" t="n">
        <v>3.38066666666666</v>
      </c>
    </row>
    <row r="4585" customFormat="false" ht="15.75" hidden="false" customHeight="true" outlineLevel="0" collapsed="false">
      <c r="A4585" s="1" t="s">
        <v>48</v>
      </c>
      <c r="B4585" s="1" t="s">
        <v>262</v>
      </c>
      <c r="C4585" s="2" t="n">
        <v>628</v>
      </c>
      <c r="F4585" s="1" t="n">
        <v>236.111111111111</v>
      </c>
      <c r="G4585" s="1" t="n">
        <v>377.777777777778</v>
      </c>
      <c r="H4585" s="1" t="n">
        <v>1.6</v>
      </c>
      <c r="I4585" s="1" t="n">
        <v>63</v>
      </c>
      <c r="J4585" s="1" t="n">
        <v>28</v>
      </c>
      <c r="K4585" s="1" t="n">
        <v>35</v>
      </c>
      <c r="L4585" s="1" t="n">
        <v>45</v>
      </c>
      <c r="M4585" s="1" t="n">
        <v>0.485714285714286</v>
      </c>
      <c r="T4585" s="1" t="n">
        <v>0.36</v>
      </c>
      <c r="U4585" s="1" t="n">
        <v>85</v>
      </c>
      <c r="AD4585" s="1" t="n">
        <v>0.27</v>
      </c>
      <c r="AE4585" s="1" t="n">
        <v>26.25</v>
      </c>
      <c r="AN4585" s="1" t="n">
        <v>0.216</v>
      </c>
      <c r="AO4585" s="1" t="n">
        <v>51</v>
      </c>
    </row>
    <row r="4586" customFormat="false" ht="15.75" hidden="false" customHeight="true" outlineLevel="0" collapsed="false">
      <c r="A4586" s="1" t="s">
        <v>48</v>
      </c>
      <c r="B4586" s="1" t="s">
        <v>263</v>
      </c>
      <c r="C4586" s="2" t="n">
        <v>628</v>
      </c>
      <c r="F4586" s="1" t="n">
        <v>865.384615384615</v>
      </c>
      <c r="G4586" s="1" t="n">
        <v>1038.46153846154</v>
      </c>
      <c r="H4586" s="1" t="n">
        <v>1.2</v>
      </c>
      <c r="I4586" s="1" t="n">
        <v>55</v>
      </c>
      <c r="J4586" s="1" t="n">
        <v>27</v>
      </c>
      <c r="K4586" s="1" t="n">
        <v>28</v>
      </c>
      <c r="L4586" s="1" t="n">
        <v>30</v>
      </c>
      <c r="M4586" s="1" t="n">
        <v>0.107142857142857</v>
      </c>
      <c r="T4586" s="1" t="n">
        <v>0.26</v>
      </c>
      <c r="U4586" s="1" t="n">
        <v>225</v>
      </c>
      <c r="AD4586" s="1" t="n">
        <v>0.1664</v>
      </c>
      <c r="AE4586" s="1" t="n">
        <v>24.32</v>
      </c>
      <c r="AN4586" s="1" t="n">
        <f aca="false">AO4586/F4586</f>
        <v>0.0252928</v>
      </c>
      <c r="AO4586" s="1" t="n">
        <f aca="false">AE4586*0.9</f>
        <v>21.888</v>
      </c>
    </row>
    <row r="4587" customFormat="false" ht="15.75" hidden="false" customHeight="true" outlineLevel="0" collapsed="false">
      <c r="A4587" s="1" t="s">
        <v>48</v>
      </c>
      <c r="B4587" s="1" t="s">
        <v>264</v>
      </c>
      <c r="C4587" s="2" t="n">
        <v>628</v>
      </c>
      <c r="F4587" s="1" t="n">
        <v>243.90243902439</v>
      </c>
      <c r="G4587" s="1" t="n">
        <v>268.292682926829</v>
      </c>
      <c r="H4587" s="1" t="n">
        <v>1.1</v>
      </c>
      <c r="I4587" s="1" t="n">
        <v>32</v>
      </c>
      <c r="J4587" s="1" t="n">
        <v>22</v>
      </c>
      <c r="K4587" s="1" t="n">
        <v>10</v>
      </c>
      <c r="L4587" s="1" t="n">
        <v>32</v>
      </c>
      <c r="M4587" s="1" t="n">
        <v>1</v>
      </c>
      <c r="T4587" s="1" t="n">
        <v>0.41</v>
      </c>
      <c r="U4587" s="1" t="n">
        <v>100</v>
      </c>
      <c r="AD4587" s="1" t="n">
        <v>0.1845</v>
      </c>
      <c r="AE4587" s="1" t="n">
        <v>19.35</v>
      </c>
      <c r="AN4587" s="1" t="n">
        <f aca="false">AO4587/F4587</f>
        <v>0.0714015</v>
      </c>
      <c r="AO4587" s="1" t="n">
        <f aca="false">AE4587*0.9</f>
        <v>17.415</v>
      </c>
    </row>
    <row r="4588" customFormat="false" ht="15.75" hidden="false" customHeight="true" outlineLevel="0" collapsed="false">
      <c r="A4588" s="1" t="s">
        <v>48</v>
      </c>
      <c r="B4588" s="1" t="s">
        <v>102</v>
      </c>
      <c r="C4588" s="2" t="n">
        <v>628</v>
      </c>
      <c r="F4588" s="1" t="n">
        <v>62.7906976744186</v>
      </c>
      <c r="G4588" s="1" t="n">
        <v>87.906976744186</v>
      </c>
      <c r="H4588" s="1" t="n">
        <v>1.4</v>
      </c>
      <c r="I4588" s="1" t="n">
        <v>88</v>
      </c>
      <c r="J4588" s="1" t="n">
        <v>43</v>
      </c>
      <c r="K4588" s="1" t="n">
        <v>45</v>
      </c>
      <c r="L4588" s="1" t="n">
        <v>92</v>
      </c>
      <c r="M4588" s="1" t="n">
        <v>1.08888888888889</v>
      </c>
      <c r="T4588" s="1" t="n">
        <v>0.43</v>
      </c>
    </row>
    <row r="4589" customFormat="false" ht="15.75" hidden="false" customHeight="true" outlineLevel="0" collapsed="false">
      <c r="A4589" s="1" t="s">
        <v>48</v>
      </c>
      <c r="B4589" s="1" t="s">
        <v>102</v>
      </c>
      <c r="C4589" s="2" t="n">
        <v>628</v>
      </c>
      <c r="F4589" s="1" t="n">
        <v>79.5454545454546</v>
      </c>
      <c r="G4589" s="1" t="n">
        <v>103.409090909091</v>
      </c>
      <c r="H4589" s="1" t="n">
        <v>1.3</v>
      </c>
      <c r="I4589" s="1" t="n">
        <v>90</v>
      </c>
      <c r="J4589" s="1" t="n">
        <v>45</v>
      </c>
      <c r="K4589" s="1" t="n">
        <v>45</v>
      </c>
      <c r="L4589" s="1" t="n">
        <v>95</v>
      </c>
      <c r="M4589" s="1" t="n">
        <v>1.11111111111111</v>
      </c>
      <c r="T4589" s="1" t="n">
        <v>0.44</v>
      </c>
    </row>
    <row r="4590" customFormat="false" ht="15.75" hidden="false" customHeight="true" outlineLevel="0" collapsed="false">
      <c r="A4590" s="1" t="s">
        <v>48</v>
      </c>
      <c r="B4590" s="1" t="s">
        <v>265</v>
      </c>
      <c r="C4590" s="2" t="n">
        <v>628</v>
      </c>
      <c r="F4590" s="1" t="n">
        <v>69.0909090909091</v>
      </c>
      <c r="G4590" s="1" t="n">
        <v>96.7272727272727</v>
      </c>
      <c r="H4590" s="1" t="n">
        <v>1.4</v>
      </c>
      <c r="I4590" s="1" t="n">
        <v>83</v>
      </c>
      <c r="J4590" s="1" t="n">
        <v>45</v>
      </c>
      <c r="K4590" s="1" t="n">
        <v>38</v>
      </c>
      <c r="L4590" s="1" t="n">
        <v>92</v>
      </c>
      <c r="M4590" s="1" t="n">
        <v>1.23684210526316</v>
      </c>
      <c r="T4590" s="1" t="n">
        <v>0.55</v>
      </c>
    </row>
    <row r="4591" customFormat="false" ht="15.75" hidden="false" customHeight="true" outlineLevel="0" collapsed="false">
      <c r="A4591" s="1" t="s">
        <v>48</v>
      </c>
      <c r="B4591" s="1" t="s">
        <v>265</v>
      </c>
      <c r="C4591" s="2" t="n">
        <v>628</v>
      </c>
      <c r="F4591" s="1" t="n">
        <v>87.7551020408163</v>
      </c>
      <c r="G4591" s="1" t="n">
        <v>105.30612244898</v>
      </c>
      <c r="H4591" s="1" t="n">
        <v>1.2</v>
      </c>
      <c r="I4591" s="1" t="n">
        <v>70</v>
      </c>
      <c r="J4591" s="1" t="n">
        <v>40</v>
      </c>
      <c r="K4591" s="1" t="n">
        <v>30</v>
      </c>
      <c r="L4591" s="1" t="n">
        <v>72</v>
      </c>
      <c r="M4591" s="1" t="n">
        <v>1.06666666666667</v>
      </c>
      <c r="T4591" s="1" t="n">
        <v>0.49</v>
      </c>
    </row>
    <row r="4592" customFormat="false" ht="15.75" hidden="false" customHeight="true" outlineLevel="0" collapsed="false">
      <c r="A4592" s="1" t="s">
        <v>48</v>
      </c>
      <c r="B4592" s="1" t="s">
        <v>95</v>
      </c>
      <c r="C4592" s="2" t="n">
        <v>628</v>
      </c>
      <c r="H4592" s="1" t="n">
        <v>4</v>
      </c>
      <c r="I4592" s="1" t="n">
        <v>41</v>
      </c>
      <c r="J4592" s="1" t="n">
        <v>20</v>
      </c>
      <c r="K4592" s="1" t="n">
        <v>21</v>
      </c>
      <c r="T4592" s="1" t="n">
        <v>0.91</v>
      </c>
    </row>
    <row r="4593" customFormat="false" ht="15.75" hidden="false" customHeight="true" outlineLevel="0" collapsed="false">
      <c r="A4593" s="1" t="s">
        <v>48</v>
      </c>
      <c r="B4593" s="1" t="s">
        <v>95</v>
      </c>
      <c r="C4593" s="2" t="n">
        <v>628</v>
      </c>
      <c r="H4593" s="1" t="n">
        <v>2</v>
      </c>
      <c r="I4593" s="1" t="n">
        <v>41</v>
      </c>
      <c r="J4593" s="1" t="n">
        <v>20</v>
      </c>
      <c r="K4593" s="1" t="n">
        <v>21</v>
      </c>
      <c r="T4593" s="1" t="n">
        <v>0.55</v>
      </c>
    </row>
    <row r="4594" customFormat="false" ht="15.75" hidden="false" customHeight="true" outlineLevel="0" collapsed="false">
      <c r="A4594" s="1" t="s">
        <v>48</v>
      </c>
      <c r="B4594" s="1" t="s">
        <v>95</v>
      </c>
      <c r="C4594" s="2" t="n">
        <v>628</v>
      </c>
      <c r="H4594" s="1" t="n">
        <v>1</v>
      </c>
      <c r="I4594" s="1" t="n">
        <v>41</v>
      </c>
      <c r="J4594" s="1" t="n">
        <v>20</v>
      </c>
      <c r="K4594" s="1" t="n">
        <v>21</v>
      </c>
      <c r="T4594" s="1" t="n">
        <v>0.31</v>
      </c>
    </row>
    <row r="4595" customFormat="false" ht="15.75" hidden="false" customHeight="true" outlineLevel="0" collapsed="false">
      <c r="A4595" s="1" t="s">
        <v>48</v>
      </c>
      <c r="B4595" s="1" t="s">
        <v>266</v>
      </c>
      <c r="C4595" s="2" t="n">
        <v>628</v>
      </c>
      <c r="F4595" s="1" t="n">
        <v>74.3478260869565</v>
      </c>
      <c r="G4595" s="1" t="n">
        <v>156.130434782609</v>
      </c>
      <c r="H4595" s="1" t="n">
        <v>2.1</v>
      </c>
      <c r="I4595" s="1" t="n">
        <v>67</v>
      </c>
      <c r="J4595" s="1" t="n">
        <v>32</v>
      </c>
      <c r="K4595" s="1" t="n">
        <v>35</v>
      </c>
      <c r="L4595" s="1" t="n">
        <v>60</v>
      </c>
      <c r="M4595" s="1" t="n">
        <v>0.8</v>
      </c>
      <c r="T4595" s="1" t="n">
        <v>0.46</v>
      </c>
      <c r="U4595" s="1" t="n">
        <v>34.2</v>
      </c>
      <c r="AD4595" s="1" t="n">
        <v>0.2438</v>
      </c>
      <c r="AE4595" s="1" t="n">
        <v>18.126</v>
      </c>
      <c r="AN4595" s="1" t="n">
        <v>0.26112</v>
      </c>
      <c r="AO4595" s="1" t="n">
        <v>19.4137043478261</v>
      </c>
    </row>
    <row r="4596" customFormat="false" ht="15.75" hidden="false" customHeight="true" outlineLevel="0" collapsed="false">
      <c r="A4596" s="1" t="s">
        <v>48</v>
      </c>
      <c r="B4596" s="1" t="s">
        <v>266</v>
      </c>
      <c r="C4596" s="2" t="n">
        <v>628</v>
      </c>
      <c r="F4596" s="1" t="n">
        <v>186.5625</v>
      </c>
      <c r="G4596" s="1" t="n">
        <v>391.78125</v>
      </c>
      <c r="H4596" s="1" t="n">
        <v>2.1</v>
      </c>
      <c r="I4596" s="1" t="n">
        <v>83</v>
      </c>
      <c r="J4596" s="1" t="n">
        <v>57</v>
      </c>
      <c r="K4596" s="1" t="n">
        <v>26</v>
      </c>
      <c r="L4596" s="1" t="n">
        <v>80</v>
      </c>
      <c r="M4596" s="1" t="n">
        <v>0.884615384615385</v>
      </c>
      <c r="T4596" s="1" t="n">
        <v>0.32</v>
      </c>
      <c r="U4596" s="1" t="n">
        <v>59.7</v>
      </c>
      <c r="AD4596" s="1" t="n">
        <v>0.1216</v>
      </c>
      <c r="AE4596" s="1" t="n">
        <v>22.686</v>
      </c>
      <c r="AN4596" s="1" t="n">
        <f aca="false">AO4596/F4596</f>
        <v>0.10944</v>
      </c>
      <c r="AO4596" s="1" t="n">
        <f aca="false">AE4596*0.9</f>
        <v>20.4174</v>
      </c>
    </row>
    <row r="4597" customFormat="false" ht="15.75" hidden="false" customHeight="true" outlineLevel="0" collapsed="false">
      <c r="A4597" s="1" t="s">
        <v>48</v>
      </c>
      <c r="B4597" s="1" t="s">
        <v>267</v>
      </c>
      <c r="C4597" s="2" t="n">
        <v>628</v>
      </c>
      <c r="F4597" s="1" t="n">
        <v>64.0394088669951</v>
      </c>
      <c r="G4597" s="1" t="n">
        <v>512.315270935961</v>
      </c>
      <c r="H4597" s="1" t="n">
        <v>8</v>
      </c>
      <c r="I4597" s="1" t="n">
        <v>42</v>
      </c>
      <c r="J4597" s="1" t="n">
        <v>22</v>
      </c>
      <c r="K4597" s="1" t="n">
        <v>20</v>
      </c>
      <c r="L4597" s="1" t="n">
        <v>42</v>
      </c>
      <c r="M4597" s="1" t="n">
        <v>1</v>
      </c>
      <c r="T4597" s="1" t="n">
        <v>2.03</v>
      </c>
      <c r="U4597" s="1" t="n">
        <v>130</v>
      </c>
      <c r="AD4597" s="1" t="n">
        <v>2.1924</v>
      </c>
      <c r="AE4597" s="1" t="n">
        <v>140.4</v>
      </c>
      <c r="AN4597" s="1" t="n">
        <v>2.10116</v>
      </c>
      <c r="AO4597" s="1" t="n">
        <v>134.557044334975</v>
      </c>
    </row>
    <row r="4598" customFormat="false" ht="15.75" hidden="false" customHeight="true" outlineLevel="0" collapsed="false">
      <c r="A4598" s="1" t="s">
        <v>48</v>
      </c>
      <c r="B4598" s="1" t="s">
        <v>267</v>
      </c>
      <c r="C4598" s="2" t="n">
        <v>628</v>
      </c>
      <c r="F4598" s="1" t="n">
        <v>73.5042735042735</v>
      </c>
      <c r="G4598" s="1" t="n">
        <v>382.222222222222</v>
      </c>
      <c r="H4598" s="1" t="n">
        <v>5.2</v>
      </c>
      <c r="I4598" s="1" t="n">
        <v>57</v>
      </c>
      <c r="J4598" s="1" t="n">
        <v>37</v>
      </c>
      <c r="K4598" s="1" t="n">
        <v>20</v>
      </c>
      <c r="L4598" s="1" t="n">
        <v>55</v>
      </c>
      <c r="M4598" s="1" t="n">
        <v>0.9</v>
      </c>
      <c r="T4598" s="1" t="n">
        <v>1.17</v>
      </c>
      <c r="U4598" s="1" t="n">
        <v>86</v>
      </c>
      <c r="AD4598" s="1" t="n">
        <v>1.0062</v>
      </c>
      <c r="AE4598" s="1" t="n">
        <v>73.96</v>
      </c>
      <c r="AN4598" s="1" t="n">
        <v>1.09324</v>
      </c>
      <c r="AO4598" s="1" t="n">
        <v>80.3578119658119</v>
      </c>
    </row>
    <row r="4599" customFormat="false" ht="15.75" hidden="false" customHeight="true" outlineLevel="0" collapsed="false">
      <c r="A4599" s="1" t="s">
        <v>50</v>
      </c>
      <c r="B4599" s="1" t="s">
        <v>267</v>
      </c>
      <c r="C4599" s="2" t="n">
        <v>628</v>
      </c>
      <c r="F4599" s="1" t="n">
        <v>100</v>
      </c>
      <c r="G4599" s="1" t="n">
        <v>400</v>
      </c>
      <c r="H4599" s="1" t="n">
        <v>4</v>
      </c>
      <c r="I4599" s="1" t="n">
        <v>78</v>
      </c>
      <c r="J4599" s="1" t="n">
        <v>28</v>
      </c>
      <c r="K4599" s="1" t="n">
        <v>50</v>
      </c>
      <c r="L4599" s="1" t="n">
        <v>58</v>
      </c>
      <c r="M4599" s="1" t="n">
        <v>0.6</v>
      </c>
      <c r="T4599" s="1" t="n">
        <v>1.16</v>
      </c>
      <c r="U4599" s="1" t="n">
        <v>116</v>
      </c>
      <c r="AD4599" s="1" t="n">
        <v>0.986</v>
      </c>
      <c r="AE4599" s="1" t="n">
        <v>98.6</v>
      </c>
      <c r="AN4599" s="1" t="n">
        <v>1.08152</v>
      </c>
      <c r="AO4599" s="1" t="n">
        <v>108.152</v>
      </c>
    </row>
    <row r="4600" customFormat="false" ht="15.75" hidden="false" customHeight="true" outlineLevel="0" collapsed="false">
      <c r="A4600" s="1" t="s">
        <v>50</v>
      </c>
      <c r="B4600" s="1" t="s">
        <v>268</v>
      </c>
      <c r="C4600" s="2" t="n">
        <v>628</v>
      </c>
      <c r="F4600" s="1" t="n">
        <v>90.2777777777778</v>
      </c>
      <c r="G4600" s="1" t="n">
        <v>279.861111111111</v>
      </c>
      <c r="H4600" s="1" t="n">
        <v>3.1</v>
      </c>
      <c r="I4600" s="1" t="n">
        <v>46</v>
      </c>
      <c r="J4600" s="1" t="n">
        <v>14</v>
      </c>
      <c r="K4600" s="1" t="n">
        <v>32</v>
      </c>
      <c r="L4600" s="1" t="n">
        <v>72</v>
      </c>
      <c r="M4600" s="1" t="n">
        <v>0.935483870967742</v>
      </c>
      <c r="S4600" s="1" t="n">
        <v>26</v>
      </c>
      <c r="T4600" s="1" t="n">
        <v>1.08</v>
      </c>
      <c r="U4600" s="1" t="n">
        <v>97.5</v>
      </c>
      <c r="AD4600" s="1" t="n">
        <v>1.2744</v>
      </c>
      <c r="AE4600" s="1" t="n">
        <v>115.05</v>
      </c>
      <c r="AF4600" s="1" t="n">
        <v>4.425</v>
      </c>
      <c r="AM4600" s="1" t="n">
        <v>4.425</v>
      </c>
      <c r="AN4600" s="1" t="n">
        <v>0.98776</v>
      </c>
      <c r="AO4600" s="1" t="n">
        <v>89.1727777777778</v>
      </c>
    </row>
    <row r="4601" customFormat="false" ht="15.75" hidden="false" customHeight="true" outlineLevel="0" collapsed="false">
      <c r="A4601" s="1" t="s">
        <v>50</v>
      </c>
      <c r="B4601" s="1" t="s">
        <v>268</v>
      </c>
      <c r="C4601" s="2" t="n">
        <v>628</v>
      </c>
      <c r="F4601" s="1" t="n">
        <v>115.196078431373</v>
      </c>
      <c r="G4601" s="1" t="n">
        <v>253.43137254902</v>
      </c>
      <c r="H4601" s="1" t="n">
        <v>2.2</v>
      </c>
      <c r="I4601" s="1" t="n">
        <v>33</v>
      </c>
      <c r="J4601" s="1" t="n">
        <v>8</v>
      </c>
      <c r="K4601" s="1" t="n">
        <v>25</v>
      </c>
      <c r="L4601" s="1" t="n">
        <v>68</v>
      </c>
      <c r="M4601" s="1" t="n">
        <v>2.4</v>
      </c>
      <c r="S4601" s="1" t="n">
        <v>80</v>
      </c>
      <c r="T4601" s="1" t="n">
        <v>1.02</v>
      </c>
      <c r="U4601" s="1" t="n">
        <v>117.5</v>
      </c>
      <c r="AD4601" s="1" t="n">
        <v>0.9486</v>
      </c>
      <c r="AE4601" s="1" t="n">
        <v>109.275</v>
      </c>
      <c r="AF4601" s="1" t="n">
        <v>1.3659375</v>
      </c>
      <c r="AM4601" s="1" t="n">
        <v>1.3659375</v>
      </c>
      <c r="AN4601" s="1" t="n">
        <v>0.91744</v>
      </c>
      <c r="AO4601" s="1" t="n">
        <v>105.685490196078</v>
      </c>
    </row>
    <row r="4602" customFormat="false" ht="15.75" hidden="false" customHeight="true" outlineLevel="0" collapsed="false">
      <c r="A4602" s="1" t="s">
        <v>50</v>
      </c>
      <c r="B4602" s="1" t="s">
        <v>268</v>
      </c>
      <c r="C4602" s="2" t="n">
        <v>628</v>
      </c>
      <c r="F4602" s="1" t="n">
        <v>131.578947368421</v>
      </c>
      <c r="G4602" s="1" t="n">
        <v>263.157894736842</v>
      </c>
      <c r="H4602" s="1" t="n">
        <v>2</v>
      </c>
      <c r="I4602" s="1" t="n">
        <v>34</v>
      </c>
      <c r="J4602" s="1" t="n">
        <v>9</v>
      </c>
      <c r="K4602" s="1" t="n">
        <v>25</v>
      </c>
      <c r="L4602" s="1" t="n">
        <v>51</v>
      </c>
      <c r="M4602" s="1" t="n">
        <v>1.68</v>
      </c>
      <c r="S4602" s="1" t="n">
        <v>114</v>
      </c>
      <c r="T4602" s="1" t="n">
        <v>0.95</v>
      </c>
      <c r="U4602" s="1" t="n">
        <v>125</v>
      </c>
      <c r="AD4602" s="1" t="n">
        <v>0.589</v>
      </c>
      <c r="AE4602" s="1" t="n">
        <v>77.5</v>
      </c>
      <c r="AF4602" s="1" t="n">
        <v>0.679824561403509</v>
      </c>
      <c r="AM4602" s="1" t="n">
        <v>0.679824561403509</v>
      </c>
      <c r="AN4602" s="1" t="n">
        <v>0.8354</v>
      </c>
      <c r="AO4602" s="1" t="n">
        <v>109.921052631579</v>
      </c>
    </row>
    <row r="4603" customFormat="false" ht="15.75" hidden="false" customHeight="true" outlineLevel="0" collapsed="false">
      <c r="A4603" s="1" t="s">
        <v>50</v>
      </c>
      <c r="B4603" s="1" t="s">
        <v>268</v>
      </c>
      <c r="C4603" s="2" t="n">
        <v>628</v>
      </c>
      <c r="F4603" s="1" t="n">
        <v>150</v>
      </c>
      <c r="G4603" s="1" t="n">
        <v>300</v>
      </c>
      <c r="H4603" s="1" t="n">
        <v>2</v>
      </c>
      <c r="I4603" s="1" t="n">
        <v>27</v>
      </c>
      <c r="J4603" s="1" t="n">
        <v>5</v>
      </c>
      <c r="K4603" s="1" t="n">
        <v>22</v>
      </c>
      <c r="L4603" s="1" t="n">
        <v>36</v>
      </c>
      <c r="M4603" s="1" t="n">
        <v>1.40909090909091</v>
      </c>
      <c r="S4603" s="1" t="n">
        <v>128</v>
      </c>
      <c r="T4603" s="1" t="n">
        <v>0.7</v>
      </c>
      <c r="U4603" s="1" t="n">
        <v>105</v>
      </c>
      <c r="AD4603" s="1" t="n">
        <v>0.511</v>
      </c>
      <c r="AE4603" s="1" t="n">
        <v>76.65</v>
      </c>
      <c r="AF4603" s="1" t="n">
        <v>0.598828125</v>
      </c>
      <c r="AM4603" s="1" t="n">
        <v>0.598828125</v>
      </c>
      <c r="AN4603" s="1" t="n">
        <v>0.5424</v>
      </c>
      <c r="AO4603" s="1" t="n">
        <v>81.36</v>
      </c>
    </row>
    <row r="4604" customFormat="false" ht="15.75" hidden="false" customHeight="true" outlineLevel="0" collapsed="false">
      <c r="A4604" s="1" t="s">
        <v>50</v>
      </c>
      <c r="B4604" s="1" t="s">
        <v>268</v>
      </c>
      <c r="C4604" s="2" t="n">
        <v>628</v>
      </c>
      <c r="F4604" s="1" t="n">
        <v>169.117647058824</v>
      </c>
      <c r="G4604" s="1" t="n">
        <v>270.588235294118</v>
      </c>
      <c r="H4604" s="1" t="n">
        <v>1.6</v>
      </c>
      <c r="I4604" s="1" t="n">
        <v>38</v>
      </c>
      <c r="J4604" s="1" t="n">
        <v>28</v>
      </c>
      <c r="K4604" s="1" t="n">
        <v>10</v>
      </c>
      <c r="L4604" s="1" t="n">
        <v>52</v>
      </c>
      <c r="M4604" s="1" t="n">
        <v>2.4</v>
      </c>
      <c r="S4604" s="1" t="n">
        <v>84</v>
      </c>
      <c r="T4604" s="1" t="n">
        <v>0.68</v>
      </c>
      <c r="U4604" s="1" t="n">
        <v>115</v>
      </c>
      <c r="AD4604" s="1" t="n">
        <v>0.442</v>
      </c>
      <c r="AE4604" s="1" t="n">
        <v>74.75</v>
      </c>
      <c r="AF4604" s="1" t="n">
        <v>0.889880952380952</v>
      </c>
      <c r="AM4604" s="1" t="n">
        <v>0.889880952380952</v>
      </c>
      <c r="AN4604" s="1" t="n">
        <v>0.51896</v>
      </c>
      <c r="AO4604" s="1" t="n">
        <v>87.7652941176471</v>
      </c>
    </row>
    <row r="4605" customFormat="false" ht="15.75" hidden="false" customHeight="true" outlineLevel="0" collapsed="false">
      <c r="A4605" s="1" t="s">
        <v>66</v>
      </c>
      <c r="B4605" s="1" t="s">
        <v>269</v>
      </c>
      <c r="C4605" s="2" t="n">
        <v>628</v>
      </c>
      <c r="F4605" s="1" t="n">
        <v>44.206008583691</v>
      </c>
      <c r="G4605" s="1" t="n">
        <v>884.12017167382</v>
      </c>
      <c r="H4605" s="1" t="n">
        <v>20</v>
      </c>
      <c r="I4605" s="1" t="n">
        <v>67</v>
      </c>
      <c r="J4605" s="1" t="n">
        <v>23</v>
      </c>
      <c r="K4605" s="1" t="n">
        <v>44</v>
      </c>
      <c r="L4605" s="1" t="n">
        <v>31</v>
      </c>
      <c r="M4605" s="1" t="n">
        <v>0.181818181818182</v>
      </c>
      <c r="T4605" s="1" t="n">
        <v>2.33</v>
      </c>
      <c r="U4605" s="1" t="n">
        <v>103</v>
      </c>
      <c r="AD4605" s="1" t="n">
        <v>2.1669</v>
      </c>
      <c r="AE4605" s="1" t="n">
        <v>95.79</v>
      </c>
      <c r="AN4605" s="1" t="n">
        <v>2.45276</v>
      </c>
      <c r="AO4605" s="1" t="n">
        <v>108.426729613734</v>
      </c>
    </row>
    <row r="4606" customFormat="false" ht="15.75" hidden="false" customHeight="true" outlineLevel="0" collapsed="false">
      <c r="A4606" s="1" t="s">
        <v>66</v>
      </c>
      <c r="B4606" s="1" t="s">
        <v>269</v>
      </c>
      <c r="C4606" s="2" t="n">
        <v>628</v>
      </c>
      <c r="F4606" s="1" t="n">
        <v>58.1497797356828</v>
      </c>
      <c r="G4606" s="1" t="n">
        <v>1046.69603524229</v>
      </c>
      <c r="H4606" s="1" t="n">
        <v>18</v>
      </c>
      <c r="I4606" s="1" t="n">
        <v>68</v>
      </c>
      <c r="J4606" s="1" t="n">
        <v>26</v>
      </c>
      <c r="K4606" s="1" t="n">
        <v>42</v>
      </c>
      <c r="L4606" s="1" t="n">
        <v>30</v>
      </c>
      <c r="M4606" s="1" t="n">
        <v>0.0952380952380952</v>
      </c>
      <c r="T4606" s="1" t="n">
        <v>2.27</v>
      </c>
      <c r="U4606" s="1" t="n">
        <v>132</v>
      </c>
      <c r="AD4606" s="1" t="n">
        <v>2.2473</v>
      </c>
      <c r="AE4606" s="1" t="n">
        <v>130.68</v>
      </c>
      <c r="AN4606" s="1" t="n">
        <v>2.38244</v>
      </c>
      <c r="AO4606" s="1" t="n">
        <v>138.53836123348</v>
      </c>
    </row>
    <row r="4607" customFormat="false" ht="15.75" hidden="false" customHeight="true" outlineLevel="0" collapsed="false">
      <c r="A4607" s="1" t="s">
        <v>66</v>
      </c>
      <c r="B4607" s="1" t="s">
        <v>269</v>
      </c>
      <c r="C4607" s="2" t="n">
        <v>628</v>
      </c>
      <c r="F4607" s="1" t="n">
        <v>70</v>
      </c>
      <c r="G4607" s="1" t="n">
        <v>980</v>
      </c>
      <c r="H4607" s="1" t="n">
        <v>14</v>
      </c>
      <c r="I4607" s="1" t="n">
        <v>74</v>
      </c>
      <c r="J4607" s="1" t="n">
        <v>29</v>
      </c>
      <c r="K4607" s="1" t="n">
        <v>45</v>
      </c>
      <c r="L4607" s="1" t="n">
        <v>29</v>
      </c>
      <c r="T4607" s="1" t="n">
        <v>2</v>
      </c>
      <c r="U4607" s="1" t="n">
        <v>140</v>
      </c>
      <c r="AD4607" s="1" t="n">
        <v>1.98</v>
      </c>
      <c r="AE4607" s="1" t="n">
        <v>138.6</v>
      </c>
      <c r="AN4607" s="1" t="n">
        <v>2.066</v>
      </c>
      <c r="AO4607" s="1" t="n">
        <v>144.62</v>
      </c>
    </row>
    <row r="4608" customFormat="false" ht="15.75" hidden="false" customHeight="true" outlineLevel="0" collapsed="false">
      <c r="A4608" s="1" t="s">
        <v>48</v>
      </c>
      <c r="B4608" s="1" t="s">
        <v>270</v>
      </c>
      <c r="C4608" s="2" t="n">
        <v>628</v>
      </c>
      <c r="F4608" s="1" t="n">
        <v>201.954022988506</v>
      </c>
      <c r="G4608" s="1" t="n">
        <v>1312.70114942529</v>
      </c>
      <c r="H4608" s="1" t="n">
        <v>6.5</v>
      </c>
      <c r="I4608" s="1" t="n">
        <v>67</v>
      </c>
      <c r="J4608" s="1" t="n">
        <v>30</v>
      </c>
      <c r="K4608" s="1" t="n">
        <v>37</v>
      </c>
      <c r="L4608" s="1" t="n">
        <v>30</v>
      </c>
      <c r="T4608" s="1" t="n">
        <v>0.87</v>
      </c>
      <c r="U4608" s="1" t="n">
        <v>175.7</v>
      </c>
      <c r="AD4608" s="1" t="n">
        <v>0.8961</v>
      </c>
      <c r="AE4608" s="1" t="n">
        <v>180.971</v>
      </c>
      <c r="AN4608" s="1" t="n">
        <v>0.74164</v>
      </c>
      <c r="AO4608" s="1" t="n">
        <v>149.777181609195</v>
      </c>
    </row>
    <row r="4609" customFormat="false" ht="15.75" hidden="false" customHeight="true" outlineLevel="0" collapsed="false">
      <c r="A4609" s="1" t="s">
        <v>48</v>
      </c>
      <c r="B4609" s="1" t="s">
        <v>270</v>
      </c>
      <c r="C4609" s="2" t="n">
        <v>628</v>
      </c>
      <c r="F4609" s="1" t="n">
        <v>226.666666666667</v>
      </c>
      <c r="G4609" s="1" t="n">
        <v>1314.66666666667</v>
      </c>
      <c r="H4609" s="1" t="n">
        <v>5.8</v>
      </c>
      <c r="I4609" s="1" t="n">
        <v>64</v>
      </c>
      <c r="J4609" s="1" t="n">
        <v>23</v>
      </c>
      <c r="K4609" s="1" t="n">
        <v>41</v>
      </c>
      <c r="L4609" s="1" t="n">
        <v>23</v>
      </c>
      <c r="T4609" s="1" t="n">
        <v>0.75</v>
      </c>
      <c r="U4609" s="1" t="n">
        <v>170</v>
      </c>
      <c r="AD4609" s="1" t="n">
        <v>0.5325</v>
      </c>
      <c r="AE4609" s="1" t="n">
        <v>120.7</v>
      </c>
      <c r="AN4609" s="1" t="n">
        <v>0.601</v>
      </c>
      <c r="AO4609" s="1" t="n">
        <v>136.226666666667</v>
      </c>
    </row>
    <row r="4610" customFormat="false" ht="15.75" hidden="false" customHeight="true" outlineLevel="0" collapsed="false">
      <c r="A4610" s="1" t="s">
        <v>48</v>
      </c>
      <c r="B4610" s="1" t="s">
        <v>270</v>
      </c>
      <c r="C4610" s="2" t="n">
        <v>628</v>
      </c>
      <c r="F4610" s="1" t="n">
        <v>251.5625</v>
      </c>
      <c r="G4610" s="1" t="n">
        <v>729.53125</v>
      </c>
      <c r="H4610" s="1" t="n">
        <v>2.9</v>
      </c>
      <c r="I4610" s="1" t="n">
        <v>61</v>
      </c>
      <c r="J4610" s="1" t="n">
        <v>12</v>
      </c>
      <c r="K4610" s="1" t="n">
        <v>49</v>
      </c>
      <c r="L4610" s="1" t="n">
        <v>26</v>
      </c>
      <c r="M4610" s="1" t="n">
        <v>0.285714285714286</v>
      </c>
      <c r="T4610" s="1" t="n">
        <v>0.64</v>
      </c>
      <c r="U4610" s="1" t="n">
        <v>161</v>
      </c>
      <c r="AD4610" s="1" t="n">
        <v>0.5312</v>
      </c>
      <c r="AE4610" s="1" t="n">
        <v>133.63</v>
      </c>
      <c r="AN4610" s="1" t="n">
        <v>0.47208</v>
      </c>
      <c r="AO4610" s="1" t="n">
        <v>118.757625</v>
      </c>
    </row>
    <row r="4611" customFormat="false" ht="15.75" hidden="false" customHeight="true" outlineLevel="0" collapsed="false">
      <c r="A4611" s="1" t="s">
        <v>48</v>
      </c>
      <c r="B4611" s="1" t="s">
        <v>271</v>
      </c>
      <c r="C4611" s="2" t="n">
        <v>628</v>
      </c>
      <c r="F4611" s="1" t="n">
        <v>318.888888888889</v>
      </c>
      <c r="G4611" s="1" t="n">
        <v>382.666666666667</v>
      </c>
      <c r="H4611" s="1" t="n">
        <v>1.2</v>
      </c>
      <c r="I4611" s="1" t="n">
        <v>83</v>
      </c>
      <c r="J4611" s="1" t="n">
        <v>26</v>
      </c>
      <c r="K4611" s="1" t="n">
        <v>57</v>
      </c>
      <c r="L4611" s="1" t="n">
        <v>45</v>
      </c>
      <c r="M4611" s="1" t="n">
        <v>0.333333333333333</v>
      </c>
      <c r="T4611" s="1" t="n">
        <v>0.27</v>
      </c>
      <c r="U4611" s="1" t="n">
        <v>86.1</v>
      </c>
      <c r="AD4611" s="1" t="n">
        <v>0.1431</v>
      </c>
      <c r="AE4611" s="1" t="n">
        <v>45.633</v>
      </c>
      <c r="AN4611" s="1" t="n">
        <f aca="false">AO4611/F4611</f>
        <v>0.12879</v>
      </c>
      <c r="AO4611" s="1" t="n">
        <f aca="false">AE4611*0.9</f>
        <v>41.0697</v>
      </c>
    </row>
    <row r="4612" customFormat="false" ht="15.75" hidden="false" customHeight="true" outlineLevel="0" collapsed="false">
      <c r="A4612" s="1" t="s">
        <v>48</v>
      </c>
      <c r="B4612" s="1" t="s">
        <v>272</v>
      </c>
      <c r="C4612" s="2" t="n">
        <v>628</v>
      </c>
      <c r="F4612" s="1" t="n">
        <v>121.276595744681</v>
      </c>
      <c r="G4612" s="1" t="n">
        <v>2668.08510638298</v>
      </c>
      <c r="H4612" s="1" t="n">
        <v>22</v>
      </c>
      <c r="I4612" s="1" t="n">
        <v>29</v>
      </c>
      <c r="J4612" s="1" t="n">
        <v>16</v>
      </c>
      <c r="K4612" s="1" t="n">
        <v>13</v>
      </c>
      <c r="L4612" s="1" t="n">
        <v>13</v>
      </c>
      <c r="M4612" s="1" t="n">
        <v>-0.230769230769231</v>
      </c>
      <c r="T4612" s="1" t="n">
        <v>2.35</v>
      </c>
      <c r="U4612" s="1" t="n">
        <v>285</v>
      </c>
      <c r="AD4612" s="1" t="n">
        <v>2.867</v>
      </c>
      <c r="AE4612" s="1" t="n">
        <v>347.7</v>
      </c>
      <c r="AN4612" s="1" t="n">
        <v>2.4762</v>
      </c>
      <c r="AO4612" s="1" t="n">
        <v>300.305106382979</v>
      </c>
    </row>
    <row r="4613" customFormat="false" ht="15.75" hidden="false" customHeight="true" outlineLevel="0" collapsed="false">
      <c r="A4613" s="1" t="s">
        <v>154</v>
      </c>
      <c r="B4613" s="1" t="s">
        <v>273</v>
      </c>
      <c r="C4613" s="2" t="n">
        <v>629</v>
      </c>
      <c r="F4613" s="1" t="n">
        <v>38.3720930232558</v>
      </c>
      <c r="G4613" s="1" t="n">
        <v>134.302325581395</v>
      </c>
      <c r="H4613" s="1" t="n">
        <v>3.5</v>
      </c>
      <c r="I4613" s="1" t="n">
        <v>111</v>
      </c>
      <c r="J4613" s="1" t="n">
        <v>31</v>
      </c>
      <c r="K4613" s="1" t="n">
        <v>80</v>
      </c>
      <c r="L4613" s="1" t="n">
        <v>71</v>
      </c>
      <c r="M4613" s="1" t="n">
        <v>0.5</v>
      </c>
      <c r="S4613" s="1" t="n">
        <v>2.5</v>
      </c>
      <c r="T4613" s="1" t="n">
        <v>0.86</v>
      </c>
      <c r="U4613" s="1" t="n">
        <v>33</v>
      </c>
      <c r="AG4613" s="1" t="n">
        <v>0.688</v>
      </c>
      <c r="AH4613" s="1" t="n">
        <v>26.4</v>
      </c>
      <c r="AI4613" s="1" t="n">
        <v>10.56</v>
      </c>
      <c r="AM4613" s="1" t="n">
        <v>10.56</v>
      </c>
      <c r="AN4613" s="1" t="n">
        <v>0.688</v>
      </c>
      <c r="AO4613" s="1" t="n">
        <v>26.4</v>
      </c>
    </row>
    <row r="4614" customFormat="false" ht="15.75" hidden="false" customHeight="true" outlineLevel="0" collapsed="false">
      <c r="A4614" s="1" t="s">
        <v>154</v>
      </c>
      <c r="B4614" s="1" t="s">
        <v>273</v>
      </c>
      <c r="C4614" s="2" t="n">
        <v>629</v>
      </c>
      <c r="F4614" s="1" t="n">
        <v>225.294117647059</v>
      </c>
      <c r="G4614" s="1" t="n">
        <v>247.823529411765</v>
      </c>
      <c r="H4614" s="1" t="n">
        <v>1.1</v>
      </c>
      <c r="I4614" s="1" t="n">
        <v>73</v>
      </c>
      <c r="J4614" s="1" t="n">
        <v>23</v>
      </c>
      <c r="K4614" s="1" t="n">
        <v>50</v>
      </c>
      <c r="L4614" s="1" t="n">
        <v>43</v>
      </c>
      <c r="M4614" s="1" t="n">
        <v>0.4</v>
      </c>
      <c r="S4614" s="1" t="n">
        <v>2.5</v>
      </c>
      <c r="T4614" s="1" t="n">
        <v>0.34</v>
      </c>
      <c r="U4614" s="1" t="n">
        <v>76.6</v>
      </c>
      <c r="AG4614" s="1" t="n">
        <v>0.1734</v>
      </c>
      <c r="AH4614" s="1" t="n">
        <v>39.066</v>
      </c>
      <c r="AI4614" s="1" t="n">
        <v>15.6264</v>
      </c>
      <c r="AM4614" s="1" t="n">
        <v>15.6264</v>
      </c>
      <c r="AN4614" s="1" t="n">
        <v>0.1734</v>
      </c>
      <c r="AO4614" s="1" t="n">
        <v>39.066</v>
      </c>
    </row>
    <row r="4615" customFormat="false" ht="15.75" hidden="false" customHeight="true" outlineLevel="0" collapsed="false">
      <c r="A4615" s="1" t="s">
        <v>154</v>
      </c>
      <c r="B4615" s="1" t="s">
        <v>273</v>
      </c>
      <c r="C4615" s="2" t="n">
        <v>629</v>
      </c>
      <c r="F4615" s="1" t="n">
        <v>371.379310344828</v>
      </c>
      <c r="G4615" s="1" t="n">
        <v>445.655172413793</v>
      </c>
      <c r="H4615" s="1" t="n">
        <v>1.2</v>
      </c>
      <c r="I4615" s="1" t="n">
        <v>85</v>
      </c>
      <c r="J4615" s="1" t="n">
        <v>20</v>
      </c>
      <c r="K4615" s="1" t="n">
        <v>65</v>
      </c>
      <c r="L4615" s="1" t="n">
        <v>43</v>
      </c>
      <c r="M4615" s="1" t="n">
        <v>0.353846153846154</v>
      </c>
      <c r="S4615" s="1" t="n">
        <v>2.5</v>
      </c>
      <c r="T4615" s="1" t="n">
        <v>0.29</v>
      </c>
      <c r="U4615" s="1" t="n">
        <v>107.7</v>
      </c>
      <c r="AG4615" s="1" t="n">
        <v>0.1421</v>
      </c>
      <c r="AH4615" s="1" t="n">
        <v>52.773</v>
      </c>
      <c r="AI4615" s="1" t="n">
        <v>21.1092</v>
      </c>
      <c r="AM4615" s="1" t="n">
        <v>21.1092</v>
      </c>
      <c r="AN4615" s="1" t="n">
        <v>0.1421</v>
      </c>
      <c r="AO4615" s="1" t="n">
        <v>52.773</v>
      </c>
    </row>
    <row r="4616" customFormat="false" ht="15.75" hidden="false" customHeight="true" outlineLevel="0" collapsed="false">
      <c r="A4616" s="1" t="s">
        <v>48</v>
      </c>
      <c r="B4616" s="1" t="s">
        <v>274</v>
      </c>
      <c r="C4616" s="2" t="n">
        <v>629</v>
      </c>
      <c r="F4616" s="1" t="n">
        <v>102.222222222222</v>
      </c>
      <c r="G4616" s="1" t="n">
        <v>122.666666666667</v>
      </c>
      <c r="H4616" s="1" t="n">
        <v>1.2</v>
      </c>
      <c r="M4616" s="1" t="n">
        <v>0.65</v>
      </c>
      <c r="S4616" s="1" t="n">
        <v>5</v>
      </c>
      <c r="T4616" s="1" t="n">
        <v>0.45</v>
      </c>
      <c r="U4616" s="1" t="n">
        <v>46</v>
      </c>
      <c r="AG4616" s="1" t="n">
        <v>0.315</v>
      </c>
      <c r="AH4616" s="1" t="n">
        <v>32.2</v>
      </c>
      <c r="AI4616" s="1" t="n">
        <v>6.44</v>
      </c>
      <c r="AM4616" s="1" t="n">
        <v>6.44</v>
      </c>
      <c r="AN4616" s="1" t="n">
        <v>0.315</v>
      </c>
      <c r="AO4616" s="1" t="n">
        <v>32.2</v>
      </c>
    </row>
    <row r="4617" customFormat="false" ht="15.75" hidden="false" customHeight="true" outlineLevel="0" collapsed="false">
      <c r="A4617" s="1" t="s">
        <v>48</v>
      </c>
      <c r="B4617" s="1" t="s">
        <v>275</v>
      </c>
      <c r="C4617" s="2" t="n">
        <v>629</v>
      </c>
      <c r="F4617" s="1" t="n">
        <v>33.3333333333333</v>
      </c>
      <c r="G4617" s="1" t="n">
        <v>400</v>
      </c>
      <c r="H4617" s="1" t="n">
        <v>12</v>
      </c>
      <c r="L4617" s="1" t="n">
        <v>68</v>
      </c>
      <c r="M4617" s="1" t="n">
        <v>2.26666666666667</v>
      </c>
      <c r="S4617" s="1" t="n">
        <v>50</v>
      </c>
      <c r="T4617" s="1" t="n">
        <v>1.44</v>
      </c>
      <c r="U4617" s="1" t="n">
        <v>48</v>
      </c>
      <c r="AG4617" s="1" t="n">
        <v>1.224</v>
      </c>
      <c r="AH4617" s="1" t="n">
        <v>40.8</v>
      </c>
      <c r="AI4617" s="1" t="n">
        <v>0.816</v>
      </c>
      <c r="AM4617" s="1" t="n">
        <v>0.816</v>
      </c>
      <c r="AN4617" s="1" t="n">
        <v>1.224</v>
      </c>
      <c r="AO4617" s="1" t="n">
        <v>40.8</v>
      </c>
    </row>
    <row r="4618" customFormat="false" ht="15.75" hidden="false" customHeight="true" outlineLevel="0" collapsed="false">
      <c r="A4618" s="1" t="s">
        <v>48</v>
      </c>
      <c r="B4618" s="1" t="s">
        <v>275</v>
      </c>
      <c r="C4618" s="2" t="n">
        <v>629</v>
      </c>
      <c r="F4618" s="1" t="n">
        <v>76.3157894736842</v>
      </c>
      <c r="G4618" s="1" t="n">
        <v>137.368421052632</v>
      </c>
      <c r="H4618" s="1" t="n">
        <v>1.8</v>
      </c>
      <c r="I4618" s="1" t="n">
        <v>58</v>
      </c>
      <c r="J4618" s="1" t="n">
        <v>25</v>
      </c>
      <c r="K4618" s="1" t="n">
        <v>33</v>
      </c>
      <c r="L4618" s="1" t="n">
        <v>78</v>
      </c>
      <c r="M4618" s="1" t="n">
        <v>1.60606060606061</v>
      </c>
      <c r="S4618" s="1" t="n">
        <v>50</v>
      </c>
      <c r="T4618" s="1" t="n">
        <v>0.76</v>
      </c>
      <c r="U4618" s="1" t="n">
        <v>58</v>
      </c>
      <c r="AG4618" s="1" t="n">
        <v>0.4484</v>
      </c>
      <c r="AH4618" s="1" t="n">
        <v>34.22</v>
      </c>
      <c r="AI4618" s="1" t="n">
        <v>0.6844</v>
      </c>
      <c r="AM4618" s="1" t="n">
        <v>0.6844</v>
      </c>
      <c r="AN4618" s="1" t="n">
        <v>0.4484</v>
      </c>
      <c r="AO4618" s="1" t="n">
        <v>34.22</v>
      </c>
    </row>
    <row r="4619" customFormat="false" ht="15.75" hidden="false" customHeight="true" outlineLevel="0" collapsed="false">
      <c r="A4619" s="1" t="s">
        <v>48</v>
      </c>
      <c r="B4619" s="1" t="s">
        <v>275</v>
      </c>
      <c r="C4619" s="2" t="n">
        <v>629</v>
      </c>
      <c r="F4619" s="1" t="n">
        <v>134.615384615385</v>
      </c>
      <c r="G4619" s="1" t="n">
        <v>201.923076923077</v>
      </c>
      <c r="H4619" s="1" t="n">
        <v>1.5</v>
      </c>
      <c r="I4619" s="1" t="n">
        <v>58</v>
      </c>
      <c r="J4619" s="1" t="n">
        <v>29</v>
      </c>
      <c r="K4619" s="1" t="n">
        <v>29</v>
      </c>
      <c r="L4619" s="1" t="n">
        <v>70</v>
      </c>
      <c r="M4619" s="1" t="n">
        <v>1.41379310344828</v>
      </c>
      <c r="S4619" s="1" t="n">
        <v>50</v>
      </c>
      <c r="T4619" s="1" t="n">
        <v>0.52</v>
      </c>
      <c r="U4619" s="1" t="n">
        <v>70</v>
      </c>
      <c r="AG4619" s="1" t="n">
        <v>0.3432</v>
      </c>
      <c r="AH4619" s="1" t="n">
        <v>46.2</v>
      </c>
      <c r="AI4619" s="1" t="n">
        <v>0.924</v>
      </c>
      <c r="AM4619" s="1" t="n">
        <v>0.924</v>
      </c>
      <c r="AN4619" s="1" t="n">
        <v>0.3432</v>
      </c>
      <c r="AO4619" s="1" t="n">
        <v>46.2</v>
      </c>
    </row>
    <row r="4620" customFormat="false" ht="15.75" hidden="false" customHeight="true" outlineLevel="0" collapsed="false">
      <c r="A4620" s="1" t="s">
        <v>48</v>
      </c>
      <c r="B4620" s="1" t="s">
        <v>275</v>
      </c>
      <c r="C4620" s="2" t="n">
        <v>629</v>
      </c>
      <c r="F4620" s="1" t="n">
        <v>100</v>
      </c>
      <c r="G4620" s="1" t="n">
        <v>150</v>
      </c>
      <c r="H4620" s="1" t="n">
        <v>1.5</v>
      </c>
      <c r="I4620" s="1" t="n">
        <v>52</v>
      </c>
      <c r="J4620" s="1" t="n">
        <v>15</v>
      </c>
      <c r="K4620" s="1" t="n">
        <v>37</v>
      </c>
      <c r="L4620" s="1" t="n">
        <v>74</v>
      </c>
      <c r="M4620" s="1" t="n">
        <v>1.59459459459459</v>
      </c>
      <c r="S4620" s="1" t="n">
        <v>50</v>
      </c>
      <c r="T4620" s="1" t="n">
        <v>0.32</v>
      </c>
      <c r="U4620" s="1" t="n">
        <v>32</v>
      </c>
      <c r="AG4620" s="1" t="n">
        <v>0.1312</v>
      </c>
      <c r="AH4620" s="1" t="n">
        <v>13.12</v>
      </c>
      <c r="AI4620" s="1" t="n">
        <v>0.2624</v>
      </c>
      <c r="AM4620" s="1" t="n">
        <v>0.2624</v>
      </c>
      <c r="AN4620" s="1" t="n">
        <v>0.1312</v>
      </c>
      <c r="AO4620" s="1" t="n">
        <v>13.12</v>
      </c>
    </row>
    <row r="4621" customFormat="false" ht="15.75" hidden="false" customHeight="true" outlineLevel="0" collapsed="false">
      <c r="A4621" s="1" t="s">
        <v>42</v>
      </c>
      <c r="B4621" s="1" t="s">
        <v>46</v>
      </c>
      <c r="C4621" s="2" t="n">
        <v>629</v>
      </c>
      <c r="F4621" s="1" t="n">
        <v>132.352941176471</v>
      </c>
      <c r="G4621" s="1" t="n">
        <v>172.058823529412</v>
      </c>
      <c r="H4621" s="1" t="n">
        <v>1.3</v>
      </c>
      <c r="I4621" s="1" t="n">
        <v>31</v>
      </c>
      <c r="J4621" s="1" t="n">
        <v>16</v>
      </c>
      <c r="K4621" s="1" t="n">
        <v>15</v>
      </c>
      <c r="L4621" s="1" t="n">
        <v>34</v>
      </c>
      <c r="M4621" s="1" t="n">
        <v>1.2</v>
      </c>
      <c r="S4621" s="1" t="n">
        <v>9</v>
      </c>
      <c r="T4621" s="1" t="n">
        <v>0.34</v>
      </c>
      <c r="U4621" s="1" t="n">
        <v>45</v>
      </c>
      <c r="AG4621" s="1" t="n">
        <v>0.272</v>
      </c>
      <c r="AH4621" s="1" t="n">
        <v>36</v>
      </c>
      <c r="AI4621" s="1" t="n">
        <v>4</v>
      </c>
      <c r="AM4621" s="1" t="n">
        <v>4</v>
      </c>
      <c r="AN4621" s="1" t="n">
        <v>0.272</v>
      </c>
      <c r="AO4621" s="1" t="n">
        <v>36</v>
      </c>
    </row>
    <row r="4622" customFormat="false" ht="15.75" hidden="false" customHeight="true" outlineLevel="0" collapsed="false">
      <c r="A4622" s="1" t="s">
        <v>42</v>
      </c>
      <c r="B4622" s="1" t="s">
        <v>46</v>
      </c>
      <c r="C4622" s="2" t="n">
        <v>629</v>
      </c>
      <c r="F4622" s="1" t="n">
        <v>181.818181818182</v>
      </c>
      <c r="G4622" s="1" t="n">
        <v>200</v>
      </c>
      <c r="H4622" s="1" t="n">
        <v>1.1</v>
      </c>
      <c r="I4622" s="1" t="n">
        <v>33</v>
      </c>
      <c r="J4622" s="1" t="n">
        <v>19</v>
      </c>
      <c r="K4622" s="1" t="n">
        <v>14</v>
      </c>
      <c r="L4622" s="1" t="n">
        <v>32</v>
      </c>
      <c r="M4622" s="1" t="n">
        <v>0.928571428571429</v>
      </c>
      <c r="S4622" s="1" t="n">
        <v>9</v>
      </c>
      <c r="T4622" s="1" t="n">
        <v>0.33</v>
      </c>
      <c r="U4622" s="1" t="n">
        <v>60</v>
      </c>
      <c r="AG4622" s="1" t="n">
        <v>0.132</v>
      </c>
      <c r="AH4622" s="1" t="n">
        <v>24</v>
      </c>
      <c r="AI4622" s="1" t="n">
        <v>2.66666666666667</v>
      </c>
      <c r="AM4622" s="1" t="n">
        <v>2.66666666666667</v>
      </c>
      <c r="AN4622" s="1" t="n">
        <v>0.132</v>
      </c>
      <c r="AO4622" s="1" t="n">
        <v>24</v>
      </c>
    </row>
    <row r="4623" customFormat="false" ht="15.75" hidden="false" customHeight="true" outlineLevel="0" collapsed="false">
      <c r="A4623" s="1" t="s">
        <v>50</v>
      </c>
      <c r="B4623" s="1" t="s">
        <v>276</v>
      </c>
      <c r="C4623" s="2" t="n">
        <v>629</v>
      </c>
      <c r="F4623" s="1" t="n">
        <v>208.695652173913</v>
      </c>
      <c r="G4623" s="1" t="n">
        <v>250.434782608696</v>
      </c>
      <c r="H4623" s="1" t="n">
        <v>1.2</v>
      </c>
      <c r="I4623" s="1" t="n">
        <v>51</v>
      </c>
      <c r="J4623" s="1" t="n">
        <v>23</v>
      </c>
      <c r="K4623" s="1" t="n">
        <v>28</v>
      </c>
      <c r="L4623" s="1" t="n">
        <v>45</v>
      </c>
      <c r="M4623" s="1" t="n">
        <v>0.785714285714286</v>
      </c>
      <c r="S4623" s="1" t="n">
        <v>8</v>
      </c>
      <c r="T4623" s="1" t="n">
        <v>0.23</v>
      </c>
      <c r="U4623" s="1" t="n">
        <v>48</v>
      </c>
      <c r="AG4623" s="1" t="n">
        <v>0.115</v>
      </c>
      <c r="AH4623" s="1" t="n">
        <v>24</v>
      </c>
      <c r="AI4623" s="1" t="n">
        <v>3</v>
      </c>
      <c r="AM4623" s="1" t="n">
        <v>3</v>
      </c>
      <c r="AN4623" s="1" t="n">
        <f aca="false">AO4623/F4623</f>
        <v>0.115</v>
      </c>
      <c r="AO4623" s="1" t="n">
        <v>24</v>
      </c>
    </row>
    <row r="4624" customFormat="false" ht="15.75" hidden="false" customHeight="true" outlineLevel="0" collapsed="false">
      <c r="A4624" s="1" t="s">
        <v>50</v>
      </c>
      <c r="B4624" s="1" t="s">
        <v>254</v>
      </c>
      <c r="C4624" s="2" t="n">
        <v>629</v>
      </c>
      <c r="F4624" s="1" t="n">
        <v>40.5084745762712</v>
      </c>
      <c r="G4624" s="1" t="n">
        <v>129.627118644068</v>
      </c>
      <c r="H4624" s="1" t="n">
        <v>3.2</v>
      </c>
      <c r="I4624" s="1" t="n">
        <v>36</v>
      </c>
      <c r="J4624" s="1" t="n">
        <v>24</v>
      </c>
      <c r="K4624" s="1" t="n">
        <v>12</v>
      </c>
      <c r="L4624" s="1" t="n">
        <v>33</v>
      </c>
      <c r="M4624" s="1" t="n">
        <v>0.75</v>
      </c>
      <c r="T4624" s="1" t="n">
        <v>1.18</v>
      </c>
      <c r="U4624" s="1" t="n">
        <v>47.8</v>
      </c>
      <c r="AG4624" s="1" t="n">
        <v>1.4278</v>
      </c>
      <c r="AH4624" s="1" t="n">
        <v>57.838</v>
      </c>
      <c r="AN4624" s="1" t="n">
        <v>1.4278</v>
      </c>
      <c r="AO4624" s="1" t="n">
        <v>57.838</v>
      </c>
    </row>
    <row r="4625" customFormat="false" ht="15.75" hidden="false" customHeight="true" outlineLevel="0" collapsed="false">
      <c r="A4625" s="1" t="s">
        <v>50</v>
      </c>
      <c r="B4625" s="1" t="s">
        <v>254</v>
      </c>
      <c r="C4625" s="2" t="n">
        <v>629</v>
      </c>
      <c r="F4625" s="1" t="n">
        <v>68.7671232876712</v>
      </c>
      <c r="G4625" s="1" t="n">
        <v>171.917808219178</v>
      </c>
      <c r="H4625" s="1" t="n">
        <v>2.5</v>
      </c>
      <c r="I4625" s="1" t="n">
        <v>28</v>
      </c>
      <c r="J4625" s="1" t="n">
        <v>16</v>
      </c>
      <c r="K4625" s="1" t="n">
        <v>12</v>
      </c>
      <c r="L4625" s="1" t="n">
        <v>26</v>
      </c>
      <c r="M4625" s="1" t="n">
        <v>0.833333333333333</v>
      </c>
      <c r="T4625" s="1" t="n">
        <v>0.73</v>
      </c>
      <c r="U4625" s="1" t="n">
        <v>50.2</v>
      </c>
      <c r="AG4625" s="1" t="n">
        <v>0.73</v>
      </c>
      <c r="AH4625" s="1" t="n">
        <v>50.2</v>
      </c>
      <c r="AN4625" s="1" t="n">
        <v>0.73</v>
      </c>
      <c r="AO4625" s="1" t="n">
        <v>50.2</v>
      </c>
    </row>
    <row r="4626" customFormat="false" ht="15.75" hidden="false" customHeight="true" outlineLevel="0" collapsed="false">
      <c r="A4626" s="1" t="s">
        <v>50</v>
      </c>
      <c r="B4626" s="1" t="s">
        <v>254</v>
      </c>
      <c r="C4626" s="2" t="n">
        <v>629</v>
      </c>
      <c r="F4626" s="1" t="n">
        <v>101.153846153846</v>
      </c>
      <c r="G4626" s="1" t="n">
        <v>151.730769230769</v>
      </c>
      <c r="H4626" s="1" t="n">
        <v>1.5</v>
      </c>
      <c r="I4626" s="1" t="n">
        <v>45</v>
      </c>
      <c r="J4626" s="1" t="n">
        <v>25</v>
      </c>
      <c r="K4626" s="1" t="n">
        <v>20</v>
      </c>
      <c r="L4626" s="1" t="n">
        <v>32</v>
      </c>
      <c r="M4626" s="1" t="n">
        <v>0.35</v>
      </c>
      <c r="T4626" s="1" t="n">
        <v>0.78</v>
      </c>
      <c r="U4626" s="1" t="n">
        <v>78.9</v>
      </c>
      <c r="AG4626" s="1" t="n">
        <v>0.5226</v>
      </c>
      <c r="AH4626" s="1" t="n">
        <v>52.863</v>
      </c>
      <c r="AN4626" s="1" t="n">
        <v>0.5226</v>
      </c>
      <c r="AO4626" s="1" t="n">
        <v>52.863</v>
      </c>
    </row>
    <row r="4627" customFormat="false" ht="15.75" hidden="false" customHeight="true" outlineLevel="0" collapsed="false">
      <c r="A4627" s="1" t="s">
        <v>50</v>
      </c>
      <c r="B4627" s="1" t="s">
        <v>254</v>
      </c>
      <c r="C4627" s="2" t="n">
        <v>629</v>
      </c>
      <c r="F4627" s="1" t="n">
        <v>128.333333333333</v>
      </c>
      <c r="G4627" s="1" t="n">
        <v>141.166666666667</v>
      </c>
      <c r="H4627" s="1" t="n">
        <v>1.1</v>
      </c>
      <c r="I4627" s="1" t="n">
        <v>46</v>
      </c>
      <c r="J4627" s="1" t="n">
        <v>27</v>
      </c>
      <c r="K4627" s="1" t="n">
        <v>19</v>
      </c>
      <c r="L4627" s="1" t="n">
        <v>36</v>
      </c>
      <c r="M4627" s="1" t="n">
        <v>0.473684210526316</v>
      </c>
      <c r="T4627" s="1" t="n">
        <v>0.6</v>
      </c>
      <c r="U4627" s="1" t="n">
        <v>77</v>
      </c>
      <c r="AG4627" s="1" t="n">
        <v>0.402</v>
      </c>
      <c r="AH4627" s="1" t="n">
        <v>51.59</v>
      </c>
      <c r="AN4627" s="1" t="n">
        <v>0.402</v>
      </c>
      <c r="AO4627" s="1" t="n">
        <v>51.59</v>
      </c>
    </row>
    <row r="4628" customFormat="false" ht="15.75" hidden="false" customHeight="true" outlineLevel="0" collapsed="false">
      <c r="A4628" s="1" t="s">
        <v>48</v>
      </c>
      <c r="B4628" s="1" t="s">
        <v>277</v>
      </c>
      <c r="C4628" s="2" t="n">
        <v>629</v>
      </c>
      <c r="F4628" s="1" t="n">
        <v>164.655172413793</v>
      </c>
      <c r="G4628" s="1" t="n">
        <v>197.586206896552</v>
      </c>
      <c r="H4628" s="1" t="n">
        <v>1.2</v>
      </c>
      <c r="I4628" s="1" t="n">
        <v>57</v>
      </c>
      <c r="J4628" s="1" t="n">
        <v>26</v>
      </c>
      <c r="K4628" s="1" t="n">
        <v>31</v>
      </c>
      <c r="L4628" s="1" t="n">
        <v>29</v>
      </c>
      <c r="M4628" s="1" t="n">
        <v>0.0967741935483871</v>
      </c>
      <c r="T4628" s="1" t="n">
        <v>0.58</v>
      </c>
      <c r="U4628" s="1" t="n">
        <v>95.5</v>
      </c>
      <c r="AG4628" s="1" t="n">
        <v>0.232</v>
      </c>
      <c r="AH4628" s="1" t="n">
        <v>38.2</v>
      </c>
      <c r="AN4628" s="1" t="n">
        <v>0.232</v>
      </c>
      <c r="AO4628" s="1" t="n">
        <v>38.2</v>
      </c>
    </row>
    <row r="4629" customFormat="false" ht="15.75" hidden="false" customHeight="true" outlineLevel="0" collapsed="false">
      <c r="A4629" s="1" t="s">
        <v>48</v>
      </c>
      <c r="B4629" s="1" t="s">
        <v>277</v>
      </c>
      <c r="C4629" s="2" t="n">
        <v>629</v>
      </c>
      <c r="F4629" s="1" t="n">
        <v>295.652173913043</v>
      </c>
      <c r="G4629" s="1" t="n">
        <v>354.782608695652</v>
      </c>
      <c r="H4629" s="1" t="n">
        <v>1.2</v>
      </c>
      <c r="I4629" s="1" t="n">
        <v>55</v>
      </c>
      <c r="J4629" s="1" t="n">
        <v>27</v>
      </c>
      <c r="K4629" s="1" t="n">
        <v>28</v>
      </c>
      <c r="L4629" s="1" t="n">
        <v>25</v>
      </c>
      <c r="M4629" s="1" t="n">
        <v>-0.0714285714285714</v>
      </c>
      <c r="T4629" s="1" t="n">
        <v>0.46</v>
      </c>
      <c r="U4629" s="1" t="n">
        <v>136</v>
      </c>
      <c r="AG4629" s="1" t="n">
        <v>0.2208</v>
      </c>
      <c r="AH4629" s="1" t="n">
        <v>65.28</v>
      </c>
      <c r="AN4629" s="1" t="n">
        <v>0.2208</v>
      </c>
      <c r="AO4629" s="1" t="n">
        <v>65.28</v>
      </c>
    </row>
    <row r="4630" customFormat="false" ht="15.75" hidden="false" customHeight="true" outlineLevel="0" collapsed="false">
      <c r="A4630" s="1" t="s">
        <v>48</v>
      </c>
      <c r="B4630" s="1" t="s">
        <v>277</v>
      </c>
      <c r="C4630" s="2" t="n">
        <v>629</v>
      </c>
      <c r="F4630" s="1" t="n">
        <v>309.615384615385</v>
      </c>
      <c r="G4630" s="1" t="n">
        <v>1981.53846153846</v>
      </c>
      <c r="H4630" s="1" t="n">
        <v>6.4</v>
      </c>
      <c r="I4630" s="1" t="n">
        <v>57</v>
      </c>
      <c r="J4630" s="1" t="n">
        <v>29</v>
      </c>
      <c r="K4630" s="1" t="n">
        <v>28</v>
      </c>
      <c r="L4630" s="1" t="n">
        <v>24</v>
      </c>
      <c r="M4630" s="1" t="n">
        <v>-0.178571428571429</v>
      </c>
      <c r="AG4630" s="1" t="n">
        <v>0.364</v>
      </c>
      <c r="AH4630" s="1" t="n">
        <v>112.7</v>
      </c>
      <c r="AN4630" s="1" t="n">
        <v>0.364</v>
      </c>
      <c r="AO4630" s="1" t="n">
        <v>112.7</v>
      </c>
    </row>
    <row r="4631" customFormat="false" ht="15.75" hidden="false" customHeight="true" outlineLevel="0" collapsed="false">
      <c r="A4631" s="1" t="s">
        <v>42</v>
      </c>
      <c r="B4631" s="1" t="s">
        <v>278</v>
      </c>
      <c r="C4631" s="2" t="n">
        <v>629</v>
      </c>
      <c r="F4631" s="1" t="n">
        <v>42.1768707482993</v>
      </c>
      <c r="G4631" s="1" t="n">
        <v>295.238095238095</v>
      </c>
      <c r="H4631" s="1" t="n">
        <v>7</v>
      </c>
      <c r="I4631" s="1" t="n">
        <v>51</v>
      </c>
      <c r="J4631" s="1" t="n">
        <v>23</v>
      </c>
      <c r="K4631" s="1" t="n">
        <v>28</v>
      </c>
      <c r="L4631" s="1" t="n">
        <v>45</v>
      </c>
      <c r="M4631" s="1" t="n">
        <v>0.785714285714286</v>
      </c>
      <c r="T4631" s="1" t="n">
        <v>1.47</v>
      </c>
      <c r="U4631" s="1" t="n">
        <v>62</v>
      </c>
      <c r="AG4631" s="1" t="n">
        <v>1.2495</v>
      </c>
      <c r="AH4631" s="1" t="n">
        <v>52.7</v>
      </c>
      <c r="AN4631" s="1" t="n">
        <v>1.2495</v>
      </c>
      <c r="AO4631" s="1" t="n">
        <v>52.7</v>
      </c>
    </row>
    <row r="4632" customFormat="false" ht="15.75" hidden="false" customHeight="true" outlineLevel="0" collapsed="false">
      <c r="A4632" s="1" t="s">
        <v>42</v>
      </c>
      <c r="B4632" s="1" t="s">
        <v>278</v>
      </c>
      <c r="C4632" s="2" t="n">
        <v>629</v>
      </c>
      <c r="F4632" s="1" t="n">
        <v>66.6666666666667</v>
      </c>
      <c r="G4632" s="1" t="n">
        <v>166.666666666667</v>
      </c>
      <c r="H4632" s="1" t="n">
        <v>2.5</v>
      </c>
      <c r="I4632" s="1" t="n">
        <v>56</v>
      </c>
      <c r="J4632" s="1" t="n">
        <v>38</v>
      </c>
      <c r="K4632" s="1" t="n">
        <v>18</v>
      </c>
      <c r="L4632" s="1" t="n">
        <v>65</v>
      </c>
      <c r="M4632" s="1" t="n">
        <v>1.5</v>
      </c>
      <c r="T4632" s="1" t="n">
        <v>0.72</v>
      </c>
      <c r="U4632" s="1" t="n">
        <v>48</v>
      </c>
      <c r="AG4632" s="1" t="n">
        <v>0.5976</v>
      </c>
      <c r="AH4632" s="1" t="n">
        <v>39.84</v>
      </c>
      <c r="AN4632" s="1" t="n">
        <v>0.5976</v>
      </c>
      <c r="AO4632" s="1" t="n">
        <v>39.84</v>
      </c>
    </row>
    <row r="4633" customFormat="false" ht="15.75" hidden="false" customHeight="true" outlineLevel="0" collapsed="false">
      <c r="A4633" s="1" t="s">
        <v>50</v>
      </c>
      <c r="B4633" s="1" t="s">
        <v>268</v>
      </c>
      <c r="C4633" s="2" t="n">
        <v>629</v>
      </c>
      <c r="F4633" s="1" t="n">
        <v>90.2777777777778</v>
      </c>
      <c r="G4633" s="1" t="n">
        <v>279.861111111111</v>
      </c>
      <c r="H4633" s="1" t="n">
        <v>3.1</v>
      </c>
      <c r="I4633" s="1" t="n">
        <v>46</v>
      </c>
      <c r="J4633" s="1" t="n">
        <v>14</v>
      </c>
      <c r="K4633" s="1" t="n">
        <v>32</v>
      </c>
      <c r="L4633" s="1" t="n">
        <v>72</v>
      </c>
      <c r="M4633" s="1" t="n">
        <v>1.8125</v>
      </c>
      <c r="S4633" s="1" t="n">
        <v>26</v>
      </c>
      <c r="T4633" s="1" t="n">
        <v>1.08</v>
      </c>
      <c r="U4633" s="1" t="n">
        <v>97.5</v>
      </c>
      <c r="AG4633" s="1" t="n">
        <v>0.8856</v>
      </c>
      <c r="AH4633" s="1" t="n">
        <v>79.95</v>
      </c>
      <c r="AI4633" s="1" t="n">
        <v>3.075</v>
      </c>
      <c r="AM4633" s="1" t="n">
        <v>3.075</v>
      </c>
      <c r="AN4633" s="1" t="n">
        <v>0.8856</v>
      </c>
      <c r="AO4633" s="1" t="n">
        <v>79.95</v>
      </c>
    </row>
    <row r="4634" customFormat="false" ht="15.75" hidden="false" customHeight="true" outlineLevel="0" collapsed="false">
      <c r="A4634" s="1" t="s">
        <v>50</v>
      </c>
      <c r="B4634" s="1" t="s">
        <v>268</v>
      </c>
      <c r="C4634" s="2" t="n">
        <v>629</v>
      </c>
      <c r="F4634" s="1" t="n">
        <v>115.196078431373</v>
      </c>
      <c r="G4634" s="1" t="n">
        <v>253.43137254902</v>
      </c>
      <c r="H4634" s="1" t="n">
        <v>2.2</v>
      </c>
      <c r="I4634" s="1" t="n">
        <v>33</v>
      </c>
      <c r="J4634" s="1" t="n">
        <v>8</v>
      </c>
      <c r="K4634" s="1" t="n">
        <v>25</v>
      </c>
      <c r="L4634" s="1" t="n">
        <v>68</v>
      </c>
      <c r="M4634" s="1" t="n">
        <v>2.4</v>
      </c>
      <c r="S4634" s="1" t="n">
        <v>80</v>
      </c>
      <c r="T4634" s="1" t="n">
        <v>1.02</v>
      </c>
      <c r="U4634" s="1" t="n">
        <v>117.5</v>
      </c>
      <c r="AG4634" s="1" t="n">
        <v>0.714</v>
      </c>
      <c r="AH4634" s="1" t="n">
        <v>82.25</v>
      </c>
      <c r="AI4634" s="1" t="n">
        <v>1.028125</v>
      </c>
      <c r="AM4634" s="1" t="n">
        <v>1.028125</v>
      </c>
      <c r="AN4634" s="1" t="n">
        <v>0.714</v>
      </c>
      <c r="AO4634" s="1" t="n">
        <v>82.25</v>
      </c>
    </row>
    <row r="4635" customFormat="false" ht="15.75" hidden="false" customHeight="true" outlineLevel="0" collapsed="false">
      <c r="A4635" s="1" t="s">
        <v>50</v>
      </c>
      <c r="B4635" s="1" t="s">
        <v>268</v>
      </c>
      <c r="C4635" s="2" t="n">
        <v>629</v>
      </c>
      <c r="F4635" s="1" t="n">
        <v>131.578947368421</v>
      </c>
      <c r="G4635" s="1" t="n">
        <v>263.157894736842</v>
      </c>
      <c r="H4635" s="1" t="n">
        <v>2</v>
      </c>
      <c r="I4635" s="1" t="n">
        <v>34</v>
      </c>
      <c r="J4635" s="1" t="n">
        <v>9</v>
      </c>
      <c r="K4635" s="1" t="n">
        <v>25</v>
      </c>
      <c r="L4635" s="1" t="n">
        <v>51</v>
      </c>
      <c r="M4635" s="1" t="n">
        <v>1.68</v>
      </c>
      <c r="S4635" s="1" t="n">
        <v>114</v>
      </c>
      <c r="T4635" s="1" t="n">
        <v>0.95</v>
      </c>
      <c r="U4635" s="1" t="n">
        <v>125</v>
      </c>
      <c r="AG4635" s="1" t="n">
        <v>0.722</v>
      </c>
      <c r="AH4635" s="1" t="n">
        <v>95</v>
      </c>
      <c r="AI4635" s="1" t="n">
        <v>0.833333333333333</v>
      </c>
      <c r="AM4635" s="1" t="n">
        <v>0.833333333333333</v>
      </c>
      <c r="AN4635" s="1" t="n">
        <v>0.722</v>
      </c>
      <c r="AO4635" s="1" t="n">
        <v>95</v>
      </c>
    </row>
    <row r="4636" customFormat="false" ht="15.75" hidden="false" customHeight="true" outlineLevel="0" collapsed="false">
      <c r="A4636" s="1" t="s">
        <v>50</v>
      </c>
      <c r="B4636" s="1" t="s">
        <v>268</v>
      </c>
      <c r="C4636" s="2" t="n">
        <v>629</v>
      </c>
      <c r="F4636" s="1" t="n">
        <v>150</v>
      </c>
      <c r="G4636" s="1" t="n">
        <v>300</v>
      </c>
      <c r="H4636" s="1" t="n">
        <v>2</v>
      </c>
      <c r="I4636" s="1" t="n">
        <v>27</v>
      </c>
      <c r="J4636" s="1" t="n">
        <v>5</v>
      </c>
      <c r="K4636" s="1" t="n">
        <v>22</v>
      </c>
      <c r="L4636" s="1" t="n">
        <v>36</v>
      </c>
      <c r="M4636" s="1" t="n">
        <v>1.40909090909091</v>
      </c>
      <c r="S4636" s="1" t="n">
        <v>128</v>
      </c>
      <c r="T4636" s="1" t="n">
        <v>0.7</v>
      </c>
      <c r="U4636" s="1" t="n">
        <v>105</v>
      </c>
      <c r="AG4636" s="1" t="n">
        <v>0.546</v>
      </c>
      <c r="AH4636" s="1" t="n">
        <v>81.9</v>
      </c>
      <c r="AI4636" s="1" t="n">
        <v>0.63984375</v>
      </c>
      <c r="AM4636" s="1" t="n">
        <v>0.63984375</v>
      </c>
      <c r="AN4636" s="1" t="n">
        <v>0.546</v>
      </c>
      <c r="AO4636" s="1" t="n">
        <v>81.9</v>
      </c>
    </row>
    <row r="4637" customFormat="false" ht="15.75" hidden="false" customHeight="true" outlineLevel="0" collapsed="false">
      <c r="A4637" s="1" t="s">
        <v>50</v>
      </c>
      <c r="B4637" s="1" t="s">
        <v>268</v>
      </c>
      <c r="C4637" s="2" t="n">
        <v>629</v>
      </c>
      <c r="F4637" s="1" t="n">
        <v>169.117647058824</v>
      </c>
      <c r="G4637" s="1" t="n">
        <v>270.588235294118</v>
      </c>
      <c r="H4637" s="1" t="n">
        <v>1.6</v>
      </c>
      <c r="I4637" s="1" t="n">
        <v>38</v>
      </c>
      <c r="J4637" s="1" t="n">
        <v>28</v>
      </c>
      <c r="K4637" s="1" t="n">
        <v>10</v>
      </c>
      <c r="L4637" s="1" t="n">
        <v>52</v>
      </c>
      <c r="M4637" s="1" t="n">
        <v>2.4</v>
      </c>
      <c r="S4637" s="1" t="n">
        <v>84</v>
      </c>
      <c r="T4637" s="1" t="n">
        <v>0.68</v>
      </c>
      <c r="U4637" s="1" t="n">
        <v>115</v>
      </c>
      <c r="AG4637" s="1" t="n">
        <v>0.5236</v>
      </c>
      <c r="AH4637" s="1" t="n">
        <v>88.55</v>
      </c>
      <c r="AI4637" s="1" t="n">
        <v>1.05416666666667</v>
      </c>
      <c r="AM4637" s="1" t="n">
        <v>1.05416666666667</v>
      </c>
      <c r="AN4637" s="1" t="n">
        <v>0.5236</v>
      </c>
      <c r="AO4637" s="1" t="n">
        <v>88.55</v>
      </c>
    </row>
    <row r="4638" customFormat="false" ht="15.75" hidden="false" customHeight="true" outlineLevel="0" collapsed="false">
      <c r="A4638" s="1" t="s">
        <v>48</v>
      </c>
      <c r="B4638" s="1" t="s">
        <v>270</v>
      </c>
      <c r="C4638" s="2" t="n">
        <v>629</v>
      </c>
      <c r="F4638" s="1" t="n">
        <v>201.954022988506</v>
      </c>
      <c r="G4638" s="1" t="n">
        <v>1312.70114942529</v>
      </c>
      <c r="H4638" s="1" t="n">
        <v>6.5</v>
      </c>
      <c r="I4638" s="1" t="n">
        <v>67</v>
      </c>
      <c r="J4638" s="1" t="n">
        <v>30</v>
      </c>
      <c r="K4638" s="1" t="n">
        <v>37</v>
      </c>
      <c r="L4638" s="1" t="n">
        <v>30</v>
      </c>
      <c r="T4638" s="1" t="n">
        <v>0.87</v>
      </c>
      <c r="U4638" s="1" t="n">
        <v>175.7</v>
      </c>
      <c r="AG4638" s="1" t="n">
        <v>0.7221</v>
      </c>
      <c r="AH4638" s="1" t="n">
        <v>145.831</v>
      </c>
      <c r="AN4638" s="1" t="n">
        <v>0.7221</v>
      </c>
      <c r="AO4638" s="1" t="n">
        <v>145.831</v>
      </c>
    </row>
    <row r="4639" customFormat="false" ht="15.75" hidden="false" customHeight="true" outlineLevel="0" collapsed="false">
      <c r="A4639" s="1" t="s">
        <v>48</v>
      </c>
      <c r="B4639" s="1" t="s">
        <v>270</v>
      </c>
      <c r="C4639" s="2" t="n">
        <v>629</v>
      </c>
      <c r="F4639" s="1" t="n">
        <v>226.666666666667</v>
      </c>
      <c r="G4639" s="1" t="n">
        <v>1314.66666666667</v>
      </c>
      <c r="H4639" s="1" t="n">
        <v>5.8</v>
      </c>
      <c r="I4639" s="1" t="n">
        <v>64</v>
      </c>
      <c r="J4639" s="1" t="n">
        <v>23</v>
      </c>
      <c r="K4639" s="1" t="n">
        <v>41</v>
      </c>
      <c r="L4639" s="1" t="n">
        <v>23</v>
      </c>
      <c r="T4639" s="1" t="n">
        <v>0.75</v>
      </c>
      <c r="U4639" s="1" t="n">
        <v>170</v>
      </c>
      <c r="AG4639" s="1" t="n">
        <v>0.705</v>
      </c>
      <c r="AH4639" s="1" t="n">
        <v>159.8</v>
      </c>
      <c r="AN4639" s="1" t="n">
        <v>0.705</v>
      </c>
      <c r="AO4639" s="1" t="n">
        <v>159.8</v>
      </c>
    </row>
    <row r="4640" customFormat="false" ht="15.75" hidden="false" customHeight="true" outlineLevel="0" collapsed="false">
      <c r="A4640" s="1" t="s">
        <v>48</v>
      </c>
      <c r="B4640" s="1" t="s">
        <v>270</v>
      </c>
      <c r="C4640" s="2" t="n">
        <v>629</v>
      </c>
      <c r="F4640" s="1" t="n">
        <v>251.5625</v>
      </c>
      <c r="G4640" s="1" t="n">
        <v>729.53125</v>
      </c>
      <c r="H4640" s="1" t="n">
        <v>2.9</v>
      </c>
      <c r="I4640" s="1" t="n">
        <v>61</v>
      </c>
      <c r="J4640" s="1" t="n">
        <v>12</v>
      </c>
      <c r="K4640" s="1" t="n">
        <v>49</v>
      </c>
      <c r="L4640" s="1" t="n">
        <v>26</v>
      </c>
      <c r="M4640" s="1" t="n">
        <v>0.285714285714286</v>
      </c>
      <c r="T4640" s="1" t="n">
        <v>0.64</v>
      </c>
      <c r="U4640" s="1" t="n">
        <v>161</v>
      </c>
      <c r="AG4640" s="1" t="n">
        <v>0.352</v>
      </c>
      <c r="AH4640" s="1" t="n">
        <v>88.55</v>
      </c>
      <c r="AN4640" s="1" t="n">
        <v>0.352</v>
      </c>
      <c r="AO4640" s="1" t="n">
        <v>88.55</v>
      </c>
    </row>
    <row r="4641" customFormat="false" ht="15.75" hidden="false" customHeight="true" outlineLevel="0" collapsed="false">
      <c r="A4641" s="1" t="s">
        <v>48</v>
      </c>
      <c r="B4641" s="1" t="s">
        <v>271</v>
      </c>
      <c r="C4641" s="2" t="n">
        <v>629</v>
      </c>
      <c r="F4641" s="1" t="n">
        <v>318.888888888889</v>
      </c>
      <c r="G4641" s="1" t="n">
        <v>382.666666666667</v>
      </c>
      <c r="H4641" s="1" t="n">
        <v>1.2</v>
      </c>
      <c r="I4641" s="1" t="n">
        <v>83</v>
      </c>
      <c r="J4641" s="1" t="n">
        <v>26</v>
      </c>
      <c r="K4641" s="1" t="n">
        <v>57</v>
      </c>
      <c r="L4641" s="1" t="n">
        <v>46</v>
      </c>
      <c r="M4641" s="1" t="n">
        <v>0.350877192982456</v>
      </c>
      <c r="T4641" s="1" t="n">
        <v>0.27</v>
      </c>
      <c r="U4641" s="1" t="n">
        <v>86.1</v>
      </c>
      <c r="AG4641" s="1" t="n">
        <v>0.1215</v>
      </c>
      <c r="AH4641" s="1" t="n">
        <v>38.745</v>
      </c>
      <c r="AN4641" s="1" t="n">
        <v>0.1215</v>
      </c>
      <c r="AO4641" s="1" t="n">
        <v>38.745</v>
      </c>
    </row>
    <row r="4642" customFormat="false" ht="15.75" hidden="false" customHeight="true" outlineLevel="0" collapsed="false">
      <c r="A4642" s="1" t="s">
        <v>48</v>
      </c>
      <c r="B4642" s="1" t="s">
        <v>279</v>
      </c>
      <c r="C4642" s="2" t="n">
        <v>629</v>
      </c>
      <c r="F4642" s="1" t="n">
        <v>78</v>
      </c>
      <c r="G4642" s="1" t="n">
        <v>1326</v>
      </c>
      <c r="H4642" s="1" t="n">
        <v>17</v>
      </c>
      <c r="I4642" s="1" t="n">
        <v>31</v>
      </c>
      <c r="J4642" s="1" t="n">
        <v>14</v>
      </c>
      <c r="K4642" s="1" t="n">
        <v>17</v>
      </c>
      <c r="L4642" s="1" t="n">
        <v>13</v>
      </c>
      <c r="M4642" s="1" t="n">
        <v>-0.0588235294117647</v>
      </c>
      <c r="T4642" s="1" t="n">
        <v>2.5</v>
      </c>
      <c r="U4642" s="1" t="n">
        <v>195</v>
      </c>
      <c r="AG4642" s="1" t="n">
        <v>2.3</v>
      </c>
      <c r="AH4642" s="1" t="n">
        <v>179.4</v>
      </c>
      <c r="AN4642" s="1" t="n">
        <v>2.3</v>
      </c>
      <c r="AO4642" s="1" t="n">
        <v>179.4</v>
      </c>
    </row>
    <row r="4643" customFormat="false" ht="15.75" hidden="false" customHeight="true" outlineLevel="0" collapsed="false">
      <c r="A4643" s="1" t="s">
        <v>48</v>
      </c>
      <c r="B4643" s="1" t="s">
        <v>272</v>
      </c>
      <c r="C4643" s="2" t="n">
        <v>629</v>
      </c>
      <c r="F4643" s="1" t="n">
        <v>121.621621621622</v>
      </c>
      <c r="G4643" s="1" t="n">
        <v>2432.43243243243</v>
      </c>
      <c r="H4643" s="1" t="n">
        <v>20</v>
      </c>
      <c r="I4643" s="1" t="n">
        <v>29</v>
      </c>
      <c r="J4643" s="1" t="n">
        <v>16</v>
      </c>
      <c r="K4643" s="1" t="n">
        <v>13</v>
      </c>
      <c r="L4643" s="1" t="n">
        <v>13</v>
      </c>
      <c r="M4643" s="1" t="n">
        <v>-0.230769230769231</v>
      </c>
      <c r="T4643" s="1" t="n">
        <v>2.22</v>
      </c>
      <c r="U4643" s="1" t="n">
        <v>270</v>
      </c>
      <c r="AG4643" s="1" t="n">
        <v>2.3532</v>
      </c>
      <c r="AH4643" s="1" t="n">
        <v>286.2</v>
      </c>
      <c r="AN4643" s="1" t="n">
        <v>2.3532</v>
      </c>
      <c r="AO4643" s="1" t="n">
        <v>286.2</v>
      </c>
    </row>
    <row r="4644" customFormat="false" ht="15.75" hidden="false" customHeight="true" outlineLevel="0" collapsed="false">
      <c r="A4644" s="1" t="s">
        <v>48</v>
      </c>
      <c r="B4644" s="1" t="s">
        <v>272</v>
      </c>
      <c r="C4644" s="2" t="n">
        <v>629</v>
      </c>
      <c r="F4644" s="1" t="n">
        <v>150</v>
      </c>
      <c r="G4644" s="1" t="n">
        <v>5850</v>
      </c>
      <c r="H4644" s="1" t="n">
        <v>39</v>
      </c>
      <c r="I4644" s="1" t="n">
        <v>23</v>
      </c>
      <c r="J4644" s="1" t="n">
        <v>14</v>
      </c>
      <c r="K4644" s="1" t="n">
        <v>9</v>
      </c>
      <c r="L4644" s="1" t="n">
        <v>10</v>
      </c>
      <c r="M4644" s="1" t="n">
        <v>-0.444444444444444</v>
      </c>
      <c r="AG4644" s="1" t="n">
        <v>2.4</v>
      </c>
      <c r="AH4644" s="1" t="n">
        <v>360</v>
      </c>
      <c r="AN4644" s="1" t="n">
        <v>2.4</v>
      </c>
      <c r="AO4644" s="1" t="n">
        <v>360</v>
      </c>
    </row>
    <row r="4645" customFormat="false" ht="15.75" hidden="false" customHeight="true" outlineLevel="0" collapsed="false">
      <c r="C4645" s="2" t="n">
        <v>630</v>
      </c>
      <c r="H4645" s="1" t="n">
        <v>1</v>
      </c>
      <c r="I4645" s="1" t="n">
        <v>44</v>
      </c>
      <c r="J4645" s="1" t="n">
        <v>9</v>
      </c>
      <c r="K4645" s="1" t="n">
        <v>35</v>
      </c>
      <c r="L4645" s="1" t="n">
        <v>35</v>
      </c>
      <c r="M4645" s="1" t="n">
        <v>0.742857142857143</v>
      </c>
      <c r="T4645" s="1" t="n">
        <v>0.219998</v>
      </c>
      <c r="V4645" s="1" t="n">
        <v>0.287667</v>
      </c>
      <c r="AN4645" s="1" t="n">
        <v>0.1319988</v>
      </c>
    </row>
    <row r="4646" customFormat="false" ht="15.75" hidden="false" customHeight="true" outlineLevel="0" collapsed="false">
      <c r="C4646" s="2" t="n">
        <v>630</v>
      </c>
      <c r="H4646" s="1" t="n">
        <v>1</v>
      </c>
      <c r="I4646" s="1" t="n">
        <v>63</v>
      </c>
      <c r="J4646" s="1" t="n">
        <v>28</v>
      </c>
      <c r="K4646" s="1" t="n">
        <v>35</v>
      </c>
      <c r="L4646" s="1" t="n">
        <v>45</v>
      </c>
      <c r="M4646" s="1" t="n">
        <v>0.485714285714286</v>
      </c>
      <c r="T4646" s="1" t="n">
        <v>0.221267</v>
      </c>
      <c r="V4646" s="1" t="n">
        <v>0.201733</v>
      </c>
      <c r="AN4646" s="1" t="n">
        <v>0.1327602</v>
      </c>
    </row>
    <row r="4647" customFormat="false" ht="15.75" hidden="false" customHeight="true" outlineLevel="0" collapsed="false">
      <c r="C4647" s="2" t="n">
        <v>630</v>
      </c>
      <c r="H4647" s="1" t="n">
        <v>1</v>
      </c>
      <c r="I4647" s="1" t="n">
        <v>55</v>
      </c>
      <c r="J4647" s="1" t="n">
        <v>27</v>
      </c>
      <c r="K4647" s="1" t="n">
        <v>28</v>
      </c>
      <c r="L4647" s="1" t="n">
        <v>30</v>
      </c>
      <c r="M4647" s="1" t="n">
        <v>0.107142857142857</v>
      </c>
      <c r="T4647" s="1" t="n">
        <v>0.223382</v>
      </c>
      <c r="V4647" s="1" t="n">
        <v>0.226958</v>
      </c>
      <c r="AN4647" s="1" t="n">
        <v>0.1340292</v>
      </c>
    </row>
    <row r="4648" customFormat="false" ht="15.75" hidden="false" customHeight="true" outlineLevel="0" collapsed="false">
      <c r="C4648" s="2" t="n">
        <v>630</v>
      </c>
      <c r="H4648" s="1" t="n">
        <v>1</v>
      </c>
      <c r="I4648" s="1" t="n">
        <v>32</v>
      </c>
      <c r="J4648" s="1" t="n">
        <v>22</v>
      </c>
      <c r="K4648" s="1" t="n">
        <v>10</v>
      </c>
      <c r="L4648" s="1" t="n">
        <v>32</v>
      </c>
      <c r="M4648" s="1" t="n">
        <v>1</v>
      </c>
      <c r="T4648" s="1" t="n">
        <v>0.224228</v>
      </c>
      <c r="V4648" s="1" t="n">
        <v>0.287239</v>
      </c>
      <c r="AN4648" s="1" t="n">
        <v>0.1345368</v>
      </c>
    </row>
    <row r="4649" customFormat="false" ht="15.75" hidden="false" customHeight="true" outlineLevel="0" collapsed="false">
      <c r="C4649" s="2" t="n">
        <v>630</v>
      </c>
      <c r="H4649" s="1" t="n">
        <v>1</v>
      </c>
      <c r="I4649" s="1" t="n">
        <v>88</v>
      </c>
      <c r="J4649" s="1" t="n">
        <v>43</v>
      </c>
      <c r="K4649" s="1" t="n">
        <v>45</v>
      </c>
      <c r="L4649" s="1" t="n">
        <v>92</v>
      </c>
      <c r="M4649" s="1" t="n">
        <v>1.08888888888889</v>
      </c>
      <c r="T4649" s="1" t="n">
        <v>0.238188</v>
      </c>
      <c r="V4649" s="1" t="n">
        <v>0.303058</v>
      </c>
      <c r="AN4649" s="1" t="n">
        <v>0.1429128</v>
      </c>
    </row>
    <row r="4650" customFormat="false" ht="15.75" hidden="false" customHeight="true" outlineLevel="0" collapsed="false">
      <c r="C4650" s="2" t="n">
        <v>630</v>
      </c>
      <c r="H4650" s="1" t="n">
        <v>1</v>
      </c>
      <c r="I4650" s="1" t="n">
        <v>90</v>
      </c>
      <c r="J4650" s="1" t="n">
        <v>45</v>
      </c>
      <c r="K4650" s="1" t="n">
        <v>45</v>
      </c>
      <c r="L4650" s="1" t="n">
        <v>95</v>
      </c>
      <c r="M4650" s="1" t="n">
        <v>1.11111111111111</v>
      </c>
      <c r="T4650" s="1" t="n">
        <v>0.251725</v>
      </c>
      <c r="V4650" s="1" t="n">
        <v>0.243204</v>
      </c>
      <c r="AN4650" s="1" t="n">
        <v>0.151035</v>
      </c>
    </row>
    <row r="4651" customFormat="false" ht="15.75" hidden="false" customHeight="true" outlineLevel="0" collapsed="false">
      <c r="C4651" s="2" t="n">
        <v>630</v>
      </c>
      <c r="H4651" s="1" t="n">
        <v>1</v>
      </c>
      <c r="I4651" s="1" t="n">
        <v>83</v>
      </c>
      <c r="J4651" s="1" t="n">
        <v>45</v>
      </c>
      <c r="K4651" s="1" t="n">
        <v>38</v>
      </c>
      <c r="L4651" s="1" t="n">
        <v>92</v>
      </c>
      <c r="M4651" s="1" t="n">
        <v>1.23684210526316</v>
      </c>
      <c r="T4651" s="1" t="n">
        <v>0.261878</v>
      </c>
      <c r="V4651" s="1" t="n">
        <v>0.263725</v>
      </c>
      <c r="AN4651" s="1" t="n">
        <v>0.1571268</v>
      </c>
    </row>
    <row r="4652" customFormat="false" ht="15.75" hidden="false" customHeight="true" outlineLevel="0" collapsed="false">
      <c r="C4652" s="2" t="n">
        <v>630</v>
      </c>
      <c r="H4652" s="1" t="n">
        <v>1</v>
      </c>
      <c r="I4652" s="1" t="n">
        <v>70</v>
      </c>
      <c r="J4652" s="1" t="n">
        <v>40</v>
      </c>
      <c r="K4652" s="1" t="n">
        <v>30</v>
      </c>
      <c r="L4652" s="1" t="n">
        <v>72</v>
      </c>
      <c r="M4652" s="1" t="n">
        <v>1.06666666666667</v>
      </c>
      <c r="T4652" s="1" t="n">
        <v>0.282183</v>
      </c>
      <c r="V4652" s="1" t="n">
        <v>0.254747</v>
      </c>
      <c r="AN4652" s="1" t="n">
        <v>0.1693098</v>
      </c>
    </row>
    <row r="4653" customFormat="false" ht="15.75" hidden="false" customHeight="true" outlineLevel="0" collapsed="false">
      <c r="C4653" s="2" t="n">
        <v>630</v>
      </c>
      <c r="H4653" s="1" t="n">
        <v>1</v>
      </c>
      <c r="I4653" s="1" t="n">
        <v>41</v>
      </c>
      <c r="J4653" s="1" t="n">
        <v>20</v>
      </c>
      <c r="K4653" s="1" t="n">
        <v>21</v>
      </c>
      <c r="T4653" s="1" t="n">
        <v>0.284298</v>
      </c>
      <c r="V4653" s="1" t="n">
        <v>0.276979</v>
      </c>
      <c r="AN4653" s="1" t="n">
        <v>0.1705788</v>
      </c>
    </row>
    <row r="4654" customFormat="false" ht="15.75" hidden="false" customHeight="true" outlineLevel="0" collapsed="false">
      <c r="C4654" s="2" t="n">
        <v>630</v>
      </c>
      <c r="H4654" s="1" t="n">
        <v>1</v>
      </c>
      <c r="I4654" s="1" t="n">
        <v>41</v>
      </c>
      <c r="J4654" s="1" t="n">
        <v>20</v>
      </c>
      <c r="K4654" s="1" t="n">
        <v>21</v>
      </c>
      <c r="T4654" s="1" t="n">
        <v>0.290644</v>
      </c>
      <c r="V4654" s="1" t="n">
        <v>0.261587</v>
      </c>
      <c r="AN4654" s="1" t="n">
        <v>0.1743864</v>
      </c>
    </row>
    <row r="4655" customFormat="false" ht="15.75" hidden="false" customHeight="true" outlineLevel="0" collapsed="false">
      <c r="C4655" s="2" t="n">
        <v>630</v>
      </c>
      <c r="H4655" s="1" t="n">
        <v>1</v>
      </c>
      <c r="I4655" s="1" t="n">
        <v>41</v>
      </c>
      <c r="J4655" s="1" t="n">
        <v>20</v>
      </c>
      <c r="K4655" s="1" t="n">
        <v>21</v>
      </c>
      <c r="T4655" s="1" t="n">
        <v>0.293182</v>
      </c>
      <c r="V4655" s="1" t="n">
        <v>0.330847</v>
      </c>
      <c r="AN4655" s="1" t="n">
        <v>0.1759092</v>
      </c>
    </row>
    <row r="4656" customFormat="false" ht="15.75" hidden="false" customHeight="true" outlineLevel="0" collapsed="false">
      <c r="C4656" s="2" t="n">
        <v>630</v>
      </c>
      <c r="H4656" s="1" t="n">
        <v>1</v>
      </c>
      <c r="I4656" s="1" t="n">
        <v>67</v>
      </c>
      <c r="J4656" s="1" t="n">
        <v>32</v>
      </c>
      <c r="K4656" s="1" t="n">
        <v>35</v>
      </c>
      <c r="L4656" s="1" t="n">
        <v>60</v>
      </c>
      <c r="M4656" s="1" t="n">
        <v>0.8</v>
      </c>
      <c r="T4656" s="1" t="n">
        <v>0.310103</v>
      </c>
      <c r="V4656" s="1" t="n">
        <v>0.250472</v>
      </c>
      <c r="AN4656" s="1" t="n">
        <v>0.1860618</v>
      </c>
    </row>
    <row r="4657" customFormat="false" ht="15.75" hidden="false" customHeight="true" outlineLevel="0" collapsed="false">
      <c r="C4657" s="2" t="n">
        <v>630</v>
      </c>
      <c r="H4657" s="1" t="n">
        <v>1</v>
      </c>
      <c r="I4657" s="1" t="n">
        <v>83</v>
      </c>
      <c r="J4657" s="1" t="n">
        <v>57</v>
      </c>
      <c r="K4657" s="1" t="n">
        <v>26</v>
      </c>
      <c r="L4657" s="1" t="n">
        <v>80</v>
      </c>
      <c r="M4657" s="1" t="n">
        <v>0.884615384615385</v>
      </c>
      <c r="T4657" s="1" t="n">
        <v>0.311795</v>
      </c>
      <c r="V4657" s="1" t="n">
        <v>0.327855</v>
      </c>
      <c r="AN4657" s="1" t="n">
        <v>0.187077</v>
      </c>
    </row>
    <row r="4658" customFormat="false" ht="15.75" hidden="false" customHeight="true" outlineLevel="0" collapsed="false">
      <c r="C4658" s="2" t="n">
        <v>630</v>
      </c>
      <c r="H4658" s="1" t="n">
        <v>1</v>
      </c>
      <c r="I4658" s="1" t="n">
        <v>42</v>
      </c>
      <c r="J4658" s="1" t="n">
        <v>22</v>
      </c>
      <c r="K4658" s="1" t="n">
        <v>20</v>
      </c>
      <c r="L4658" s="1" t="n">
        <v>42</v>
      </c>
      <c r="M4658" s="1" t="n">
        <v>1</v>
      </c>
      <c r="T4658" s="1" t="n">
        <v>0.311795</v>
      </c>
      <c r="V4658" s="1" t="n">
        <v>0.288522</v>
      </c>
      <c r="AN4658" s="1" t="n">
        <v>0.187077</v>
      </c>
    </row>
    <row r="4659" customFormat="false" ht="15.75" hidden="false" customHeight="true" outlineLevel="0" collapsed="false">
      <c r="C4659" s="2" t="n">
        <v>630</v>
      </c>
      <c r="H4659" s="1" t="n">
        <v>1</v>
      </c>
      <c r="I4659" s="1" t="n">
        <v>57</v>
      </c>
      <c r="J4659" s="1" t="n">
        <v>37</v>
      </c>
      <c r="K4659" s="1" t="n">
        <v>20</v>
      </c>
      <c r="L4659" s="1" t="n">
        <v>55</v>
      </c>
      <c r="M4659" s="1" t="n">
        <v>0.9</v>
      </c>
      <c r="T4659" s="1" t="n">
        <v>0.319833</v>
      </c>
      <c r="V4659" s="1" t="n">
        <v>0.312891</v>
      </c>
      <c r="AN4659" s="1" t="n">
        <v>0.1918998</v>
      </c>
    </row>
    <row r="4660" customFormat="false" ht="15.75" hidden="false" customHeight="true" outlineLevel="0" collapsed="false">
      <c r="C4660" s="2" t="n">
        <v>630</v>
      </c>
      <c r="H4660" s="1" t="n">
        <v>1</v>
      </c>
      <c r="I4660" s="1" t="n">
        <v>78</v>
      </c>
      <c r="J4660" s="1" t="n">
        <v>28</v>
      </c>
      <c r="K4660" s="1" t="n">
        <v>50</v>
      </c>
      <c r="L4660" s="1" t="n">
        <v>58</v>
      </c>
      <c r="M4660" s="1" t="n">
        <v>0.6</v>
      </c>
      <c r="T4660" s="1" t="n">
        <v>0.324909</v>
      </c>
      <c r="V4660" s="1" t="n">
        <v>0.255602</v>
      </c>
      <c r="AN4660" s="1" t="n">
        <v>0.1949454</v>
      </c>
    </row>
    <row r="4661" customFormat="false" ht="15.75" hidden="false" customHeight="true" outlineLevel="0" collapsed="false">
      <c r="C4661" s="2" t="n">
        <v>630</v>
      </c>
      <c r="H4661" s="1" t="n">
        <v>1</v>
      </c>
      <c r="I4661" s="1" t="n">
        <v>76</v>
      </c>
      <c r="J4661" s="1" t="n">
        <v>14</v>
      </c>
      <c r="K4661" s="1" t="n">
        <v>62</v>
      </c>
      <c r="L4661" s="1" t="n">
        <v>72</v>
      </c>
      <c r="M4661" s="1" t="n">
        <v>0.935483870967742</v>
      </c>
      <c r="T4661" s="1" t="n">
        <v>0.325332</v>
      </c>
      <c r="V4661" s="1" t="n">
        <v>0.271848</v>
      </c>
      <c r="AN4661" s="1" t="n">
        <v>0.1951992</v>
      </c>
    </row>
    <row r="4662" customFormat="false" ht="15.75" hidden="false" customHeight="true" outlineLevel="0" collapsed="false">
      <c r="C4662" s="2" t="n">
        <v>630</v>
      </c>
      <c r="H4662" s="1" t="n">
        <v>1</v>
      </c>
      <c r="I4662" s="1" t="n">
        <v>33</v>
      </c>
      <c r="J4662" s="1" t="n">
        <v>8</v>
      </c>
      <c r="K4662" s="1" t="n">
        <v>25</v>
      </c>
      <c r="L4662" s="1" t="n">
        <v>68</v>
      </c>
      <c r="M4662" s="1" t="n">
        <v>2.4</v>
      </c>
      <c r="T4662" s="1" t="n">
        <v>0.332523</v>
      </c>
      <c r="V4662" s="1" t="n">
        <v>0.349231</v>
      </c>
      <c r="AN4662" s="1" t="n">
        <v>0.1995138</v>
      </c>
    </row>
    <row r="4663" customFormat="false" ht="15.75" hidden="false" customHeight="true" outlineLevel="0" collapsed="false">
      <c r="C4663" s="2" t="n">
        <v>630</v>
      </c>
      <c r="H4663" s="1" t="n">
        <v>1</v>
      </c>
      <c r="I4663" s="1" t="n">
        <v>34</v>
      </c>
      <c r="J4663" s="1" t="n">
        <v>9</v>
      </c>
      <c r="K4663" s="1" t="n">
        <v>25</v>
      </c>
      <c r="L4663" s="1" t="n">
        <v>51</v>
      </c>
      <c r="M4663" s="1" t="n">
        <v>1.68</v>
      </c>
      <c r="T4663" s="1" t="n">
        <v>0.343945</v>
      </c>
      <c r="V4663" s="1" t="n">
        <v>0.302203</v>
      </c>
      <c r="AN4663" s="1" t="n">
        <v>0.206367</v>
      </c>
    </row>
    <row r="4664" customFormat="false" ht="15.75" hidden="false" customHeight="true" outlineLevel="0" collapsed="false">
      <c r="C4664" s="2" t="n">
        <v>630</v>
      </c>
      <c r="H4664" s="1" t="n">
        <v>1</v>
      </c>
      <c r="I4664" s="1" t="n">
        <v>27</v>
      </c>
      <c r="J4664" s="1" t="n">
        <v>5</v>
      </c>
      <c r="K4664" s="1" t="n">
        <v>22</v>
      </c>
      <c r="L4664" s="1" t="n">
        <v>36</v>
      </c>
      <c r="M4664" s="1" t="n">
        <v>1.40909090909091</v>
      </c>
      <c r="T4664" s="1" t="n">
        <v>0.345214</v>
      </c>
      <c r="V4664" s="1" t="n">
        <v>0.315029</v>
      </c>
      <c r="AN4664" s="1" t="n">
        <v>0.2071284</v>
      </c>
    </row>
    <row r="4665" customFormat="false" ht="15.75" hidden="false" customHeight="true" outlineLevel="0" collapsed="false">
      <c r="C4665" s="2" t="n">
        <v>630</v>
      </c>
      <c r="H4665" s="1" t="n">
        <v>1</v>
      </c>
      <c r="I4665" s="1" t="n">
        <v>38</v>
      </c>
      <c r="J4665" s="1" t="n">
        <v>28</v>
      </c>
      <c r="K4665" s="1" t="n">
        <v>10</v>
      </c>
      <c r="L4665" s="1" t="n">
        <v>52</v>
      </c>
      <c r="M4665" s="1" t="n">
        <v>2.4</v>
      </c>
      <c r="T4665" s="1" t="n">
        <v>0.350714</v>
      </c>
      <c r="V4665" s="1" t="n">
        <v>0.287667</v>
      </c>
      <c r="AN4665" s="1" t="n">
        <v>0.2104284</v>
      </c>
    </row>
    <row r="4666" customFormat="false" ht="15.75" hidden="false" customHeight="true" outlineLevel="0" collapsed="false">
      <c r="C4666" s="2" t="n">
        <v>630</v>
      </c>
      <c r="H4666" s="1" t="n">
        <v>1</v>
      </c>
      <c r="I4666" s="1" t="n">
        <v>67</v>
      </c>
      <c r="J4666" s="1" t="n">
        <v>23</v>
      </c>
      <c r="K4666" s="1" t="n">
        <v>44</v>
      </c>
      <c r="L4666" s="1" t="n">
        <v>31</v>
      </c>
      <c r="M4666" s="1" t="n">
        <v>0.181818181818182</v>
      </c>
      <c r="T4666" s="1" t="n">
        <v>0.35579</v>
      </c>
      <c r="V4666" s="1" t="n">
        <v>0.319304</v>
      </c>
      <c r="AN4666" s="1" t="n">
        <v>0.213474</v>
      </c>
    </row>
    <row r="4667" customFormat="false" ht="15.75" hidden="false" customHeight="true" outlineLevel="0" collapsed="false">
      <c r="C4667" s="2" t="n">
        <v>630</v>
      </c>
      <c r="H4667" s="1" t="n">
        <v>1</v>
      </c>
      <c r="I4667" s="1" t="n">
        <v>68</v>
      </c>
      <c r="J4667" s="1" t="n">
        <v>26</v>
      </c>
      <c r="K4667" s="1" t="n">
        <v>42</v>
      </c>
      <c r="L4667" s="1" t="n">
        <v>30</v>
      </c>
      <c r="M4667" s="1" t="n">
        <v>0.0952380952380952</v>
      </c>
      <c r="T4667" s="1" t="n">
        <v>0.363405</v>
      </c>
      <c r="V4667" s="1" t="n">
        <v>0.356499</v>
      </c>
      <c r="AN4667" s="1" t="n">
        <v>0.218043</v>
      </c>
    </row>
    <row r="4668" customFormat="false" ht="15.75" hidden="false" customHeight="true" outlineLevel="0" collapsed="false">
      <c r="C4668" s="2" t="n">
        <v>630</v>
      </c>
      <c r="H4668" s="1" t="n">
        <v>1</v>
      </c>
      <c r="I4668" s="1" t="n">
        <v>74</v>
      </c>
      <c r="J4668" s="1" t="n">
        <v>29</v>
      </c>
      <c r="K4668" s="1" t="n">
        <v>45</v>
      </c>
      <c r="L4668" s="1" t="n">
        <v>29</v>
      </c>
      <c r="T4668" s="1" t="n">
        <v>0.368904</v>
      </c>
      <c r="V4668" s="1" t="n">
        <v>0.348803</v>
      </c>
      <c r="AN4668" s="1" t="n">
        <v>0.2213424</v>
      </c>
    </row>
    <row r="4669" customFormat="false" ht="15.75" hidden="false" customHeight="true" outlineLevel="0" collapsed="false">
      <c r="C4669" s="2" t="n">
        <v>630</v>
      </c>
      <c r="H4669" s="1" t="n">
        <v>1</v>
      </c>
      <c r="I4669" s="1" t="n">
        <v>67</v>
      </c>
      <c r="J4669" s="1" t="n">
        <v>30</v>
      </c>
      <c r="K4669" s="1" t="n">
        <v>37</v>
      </c>
      <c r="L4669" s="1" t="n">
        <v>30</v>
      </c>
      <c r="T4669" s="1" t="n">
        <v>0.381172</v>
      </c>
      <c r="V4669" s="1" t="n">
        <v>0.320587</v>
      </c>
      <c r="AN4669" s="1" t="n">
        <v>0.2287032</v>
      </c>
    </row>
    <row r="4670" customFormat="false" ht="15.75" hidden="false" customHeight="true" outlineLevel="0" collapsed="false">
      <c r="C4670" s="2" t="n">
        <v>630</v>
      </c>
      <c r="H4670" s="1" t="n">
        <v>1</v>
      </c>
      <c r="I4670" s="1" t="n">
        <v>64</v>
      </c>
      <c r="J4670" s="1" t="n">
        <v>23</v>
      </c>
      <c r="K4670" s="1" t="n">
        <v>41</v>
      </c>
      <c r="L4670" s="1" t="n">
        <v>23</v>
      </c>
      <c r="T4670" s="1" t="n">
        <v>0.384133</v>
      </c>
      <c r="V4670" s="1" t="n">
        <v>0.306051</v>
      </c>
      <c r="AN4670" s="1" t="n">
        <v>0.2304798</v>
      </c>
    </row>
    <row r="4671" customFormat="false" ht="15.75" hidden="false" customHeight="true" outlineLevel="0" collapsed="false">
      <c r="C4671" s="2" t="n">
        <v>630</v>
      </c>
      <c r="H4671" s="1" t="n">
        <v>1</v>
      </c>
      <c r="I4671" s="1" t="n">
        <v>61</v>
      </c>
      <c r="J4671" s="1" t="n">
        <v>12</v>
      </c>
      <c r="K4671" s="1" t="n">
        <v>49</v>
      </c>
      <c r="L4671" s="1" t="n">
        <v>26</v>
      </c>
      <c r="M4671" s="1" t="n">
        <v>0.285714285714286</v>
      </c>
      <c r="T4671" s="1" t="n">
        <v>0.398093</v>
      </c>
      <c r="V4671" s="1" t="n">
        <v>0.348376</v>
      </c>
      <c r="AN4671" s="1" t="n">
        <v>0.2388558</v>
      </c>
    </row>
    <row r="4672" customFormat="false" ht="15.75" hidden="false" customHeight="true" outlineLevel="0" collapsed="false">
      <c r="C4672" s="2" t="n">
        <v>630</v>
      </c>
      <c r="H4672" s="1" t="n">
        <v>1</v>
      </c>
      <c r="I4672" s="1" t="n">
        <v>83</v>
      </c>
      <c r="J4672" s="1" t="n">
        <v>26</v>
      </c>
      <c r="K4672" s="1" t="n">
        <v>57</v>
      </c>
      <c r="L4672" s="1" t="n">
        <v>45</v>
      </c>
      <c r="M4672" s="1" t="n">
        <v>0.333333333333333</v>
      </c>
      <c r="T4672" s="1" t="n">
        <v>0.401054</v>
      </c>
      <c r="V4672" s="1" t="n">
        <v>0.320159</v>
      </c>
    </row>
    <row r="4673" customFormat="false" ht="15.75" hidden="false" customHeight="true" outlineLevel="0" collapsed="false">
      <c r="C4673" s="2" t="n">
        <v>630</v>
      </c>
      <c r="H4673" s="1" t="n">
        <v>1</v>
      </c>
      <c r="I4673" s="1" t="n">
        <v>29</v>
      </c>
      <c r="J4673" s="1" t="n">
        <v>16</v>
      </c>
      <c r="K4673" s="1" t="n">
        <v>13</v>
      </c>
      <c r="L4673" s="1" t="n">
        <v>13</v>
      </c>
      <c r="M4673" s="1" t="n">
        <v>-0.230769230769231</v>
      </c>
      <c r="T4673" s="1" t="n">
        <v>0.412899</v>
      </c>
      <c r="V4673" s="1" t="n">
        <v>0.358637</v>
      </c>
    </row>
    <row r="4674" customFormat="false" ht="15.75" hidden="false" customHeight="true" outlineLevel="0" collapsed="false">
      <c r="C4674" s="2" t="n">
        <v>630</v>
      </c>
      <c r="H4674" s="1" t="n">
        <v>1</v>
      </c>
      <c r="I4674" s="1" t="n">
        <v>111</v>
      </c>
      <c r="J4674" s="1" t="n">
        <v>31</v>
      </c>
      <c r="K4674" s="1" t="n">
        <v>80</v>
      </c>
      <c r="L4674" s="1" t="n">
        <v>71</v>
      </c>
      <c r="M4674" s="1" t="n">
        <v>0.5</v>
      </c>
      <c r="T4674" s="1" t="n">
        <v>0.426859</v>
      </c>
      <c r="V4674" s="1" t="n">
        <v>0.397114</v>
      </c>
    </row>
    <row r="4675" customFormat="false" ht="15.75" hidden="false" customHeight="true" outlineLevel="0" collapsed="false">
      <c r="C4675" s="2" t="n">
        <v>630</v>
      </c>
      <c r="H4675" s="1" t="n">
        <v>1</v>
      </c>
      <c r="I4675" s="1" t="n">
        <v>73</v>
      </c>
      <c r="J4675" s="1" t="n">
        <v>23</v>
      </c>
      <c r="K4675" s="1" t="n">
        <v>50</v>
      </c>
      <c r="L4675" s="1" t="n">
        <v>43</v>
      </c>
      <c r="M4675" s="1" t="n">
        <v>0.4</v>
      </c>
      <c r="T4675" s="1" t="n">
        <v>0.451818</v>
      </c>
      <c r="V4675" s="1" t="n">
        <v>0.353934</v>
      </c>
    </row>
    <row r="4676" customFormat="false" ht="15.75" hidden="false" customHeight="true" outlineLevel="0" collapsed="false">
      <c r="C4676" s="2" t="n">
        <v>630</v>
      </c>
      <c r="H4676" s="1" t="n">
        <v>1</v>
      </c>
      <c r="I4676" s="1" t="n">
        <v>85</v>
      </c>
      <c r="J4676" s="1" t="n">
        <v>20</v>
      </c>
      <c r="K4676" s="1" t="n">
        <v>65</v>
      </c>
      <c r="L4676" s="1" t="n">
        <v>43</v>
      </c>
      <c r="M4676" s="1" t="n">
        <v>0.353846153846154</v>
      </c>
      <c r="T4676" s="1" t="n">
        <v>0.466201</v>
      </c>
      <c r="V4676" s="1" t="n">
        <v>0.380868</v>
      </c>
    </row>
    <row r="4677" customFormat="false" ht="15.75" hidden="false" customHeight="true" outlineLevel="0" collapsed="false">
      <c r="C4677" s="2" t="n">
        <v>630</v>
      </c>
      <c r="H4677" s="1" t="n">
        <v>1</v>
      </c>
      <c r="K4677" s="1" t="n">
        <v>30</v>
      </c>
      <c r="T4677" s="1" t="n">
        <v>0.473815</v>
      </c>
      <c r="V4677" s="1" t="n">
        <v>0.389419</v>
      </c>
    </row>
    <row r="4678" customFormat="false" ht="15.75" hidden="false" customHeight="true" outlineLevel="0" collapsed="false">
      <c r="C4678" s="2" t="n">
        <v>630</v>
      </c>
      <c r="H4678" s="1" t="n">
        <v>1</v>
      </c>
      <c r="K4678" s="1" t="n">
        <v>30</v>
      </c>
      <c r="L4678" s="1" t="n">
        <v>68</v>
      </c>
      <c r="T4678" s="1" t="n">
        <v>0.476776</v>
      </c>
      <c r="V4678" s="1" t="n">
        <v>0.343246</v>
      </c>
    </row>
    <row r="4679" customFormat="false" ht="15.75" hidden="false" customHeight="true" outlineLevel="0" collapsed="false">
      <c r="C4679" s="2" t="n">
        <v>630</v>
      </c>
      <c r="H4679" s="1" t="n">
        <v>1</v>
      </c>
      <c r="I4679" s="1" t="n">
        <v>58</v>
      </c>
      <c r="J4679" s="1" t="n">
        <v>25</v>
      </c>
      <c r="K4679" s="1" t="n">
        <v>33</v>
      </c>
      <c r="L4679" s="1" t="n">
        <v>78</v>
      </c>
      <c r="M4679" s="1" t="n">
        <v>1.60606060606061</v>
      </c>
      <c r="T4679" s="1" t="n">
        <v>0.478891</v>
      </c>
      <c r="V4679" s="1" t="n">
        <v>0.414215</v>
      </c>
    </row>
    <row r="4680" customFormat="false" ht="15.75" hidden="false" customHeight="true" outlineLevel="0" collapsed="false">
      <c r="C4680" s="2" t="n">
        <v>630</v>
      </c>
      <c r="H4680" s="1" t="n">
        <v>1</v>
      </c>
      <c r="I4680" s="1" t="n">
        <v>58</v>
      </c>
      <c r="J4680" s="1" t="n">
        <v>29</v>
      </c>
      <c r="K4680" s="1" t="n">
        <v>29</v>
      </c>
      <c r="L4680" s="1" t="n">
        <v>70</v>
      </c>
      <c r="M4680" s="1" t="n">
        <v>1.41379310344828</v>
      </c>
      <c r="T4680" s="1" t="n">
        <v>0.492005</v>
      </c>
      <c r="V4680" s="1" t="n">
        <v>0.415071</v>
      </c>
    </row>
    <row r="4681" customFormat="false" ht="15.75" hidden="false" customHeight="true" outlineLevel="0" collapsed="false">
      <c r="C4681" s="2" t="n">
        <v>630</v>
      </c>
      <c r="H4681" s="1" t="n">
        <v>1</v>
      </c>
      <c r="I4681" s="1" t="n">
        <v>52</v>
      </c>
      <c r="J4681" s="1" t="n">
        <v>15</v>
      </c>
      <c r="K4681" s="1" t="n">
        <v>37</v>
      </c>
      <c r="L4681" s="1" t="n">
        <v>74</v>
      </c>
      <c r="M4681" s="1" t="n">
        <v>1.59459459459459</v>
      </c>
      <c r="T4681" s="1" t="n">
        <v>0.496236</v>
      </c>
      <c r="V4681" s="1" t="n">
        <v>0.402245</v>
      </c>
    </row>
    <row r="4682" customFormat="false" ht="15.75" hidden="false" customHeight="true" outlineLevel="0" collapsed="false">
      <c r="C4682" s="2" t="n">
        <v>630</v>
      </c>
      <c r="H4682" s="1" t="n">
        <v>1</v>
      </c>
      <c r="I4682" s="1" t="n">
        <v>31</v>
      </c>
      <c r="J4682" s="1" t="n">
        <v>16</v>
      </c>
      <c r="K4682" s="1" t="n">
        <v>15</v>
      </c>
      <c r="L4682" s="1" t="n">
        <v>34</v>
      </c>
      <c r="M4682" s="1" t="n">
        <v>1.2</v>
      </c>
      <c r="T4682" s="1" t="n">
        <v>0.505119</v>
      </c>
      <c r="V4682" s="1" t="n">
        <v>0.352224</v>
      </c>
    </row>
    <row r="4683" customFormat="false" ht="15.75" hidden="false" customHeight="true" outlineLevel="0" collapsed="false">
      <c r="C4683" s="2" t="n">
        <v>630</v>
      </c>
      <c r="H4683" s="1" t="n">
        <v>1</v>
      </c>
      <c r="I4683" s="1" t="n">
        <v>33</v>
      </c>
      <c r="J4683" s="1" t="n">
        <v>19</v>
      </c>
      <c r="K4683" s="1" t="n">
        <v>14</v>
      </c>
      <c r="L4683" s="1" t="n">
        <v>32</v>
      </c>
      <c r="M4683" s="1" t="n">
        <v>0.928571428571429</v>
      </c>
      <c r="T4683" s="1" t="n">
        <v>0.50808</v>
      </c>
      <c r="V4683" s="1" t="n">
        <v>0.402672</v>
      </c>
    </row>
    <row r="4684" customFormat="false" ht="15.75" hidden="false" customHeight="true" outlineLevel="0" collapsed="false">
      <c r="C4684" s="2" t="n">
        <v>630</v>
      </c>
      <c r="H4684" s="1" t="n">
        <v>1</v>
      </c>
      <c r="I4684" s="1" t="n">
        <v>51</v>
      </c>
      <c r="J4684" s="1" t="n">
        <v>23</v>
      </c>
      <c r="K4684" s="1" t="n">
        <v>28</v>
      </c>
      <c r="L4684" s="1" t="n">
        <v>45</v>
      </c>
      <c r="M4684" s="1" t="n">
        <v>0.785714285714286</v>
      </c>
      <c r="T4684" s="1" t="n">
        <v>0.510196</v>
      </c>
      <c r="V4684" s="1" t="n">
        <v>0.394549</v>
      </c>
    </row>
    <row r="4685" customFormat="false" ht="15.75" hidden="false" customHeight="true" outlineLevel="0" collapsed="false">
      <c r="C4685" s="2" t="n">
        <v>630</v>
      </c>
      <c r="H4685" s="1" t="n">
        <v>1</v>
      </c>
      <c r="I4685" s="1" t="n">
        <v>36</v>
      </c>
      <c r="J4685" s="1" t="n">
        <v>24</v>
      </c>
      <c r="K4685" s="1" t="n">
        <v>12</v>
      </c>
      <c r="L4685" s="1" t="n">
        <v>33</v>
      </c>
      <c r="M4685" s="1" t="n">
        <v>0.75</v>
      </c>
      <c r="T4685" s="1" t="n">
        <v>0.527963</v>
      </c>
      <c r="V4685" s="1" t="n">
        <v>0.422339</v>
      </c>
    </row>
    <row r="4686" customFormat="false" ht="15.75" hidden="false" customHeight="true" outlineLevel="0" collapsed="false">
      <c r="C4686" s="2" t="n">
        <v>630</v>
      </c>
      <c r="H4686" s="1" t="n">
        <v>1</v>
      </c>
      <c r="I4686" s="1" t="n">
        <v>28</v>
      </c>
      <c r="J4686" s="1" t="n">
        <v>16</v>
      </c>
      <c r="K4686" s="1" t="n">
        <v>12</v>
      </c>
      <c r="L4686" s="1" t="n">
        <v>26</v>
      </c>
      <c r="M4686" s="1" t="n">
        <v>0.833333333333333</v>
      </c>
      <c r="T4686" s="1" t="n">
        <v>0.528809</v>
      </c>
      <c r="V4686" s="1" t="n">
        <v>0.383861</v>
      </c>
    </row>
    <row r="4687" customFormat="false" ht="15.75" hidden="false" customHeight="true" outlineLevel="0" collapsed="false">
      <c r="C4687" s="2" t="n">
        <v>630</v>
      </c>
      <c r="H4687" s="1" t="n">
        <v>1</v>
      </c>
      <c r="I4687" s="1" t="n">
        <v>45</v>
      </c>
      <c r="J4687" s="1" t="n">
        <v>25</v>
      </c>
      <c r="K4687" s="1" t="n">
        <v>20</v>
      </c>
      <c r="L4687" s="1" t="n">
        <v>32</v>
      </c>
      <c r="M4687" s="1" t="n">
        <v>0.35</v>
      </c>
      <c r="T4687" s="1" t="n">
        <v>0.53177</v>
      </c>
      <c r="V4687" s="1" t="n">
        <v>0.450983</v>
      </c>
    </row>
    <row r="4688" customFormat="false" ht="15.75" hidden="false" customHeight="true" outlineLevel="0" collapsed="false">
      <c r="C4688" s="2" t="n">
        <v>630</v>
      </c>
      <c r="H4688" s="1" t="n">
        <v>1</v>
      </c>
      <c r="I4688" s="1" t="n">
        <v>46</v>
      </c>
      <c r="J4688" s="1" t="n">
        <v>27</v>
      </c>
      <c r="K4688" s="1" t="n">
        <v>19</v>
      </c>
      <c r="L4688" s="1" t="n">
        <v>36</v>
      </c>
      <c r="M4688" s="1" t="n">
        <v>0.473684210526316</v>
      </c>
      <c r="T4688" s="1" t="n">
        <v>0.562651</v>
      </c>
      <c r="V4688" s="1" t="n">
        <v>0.373173</v>
      </c>
    </row>
    <row r="4689" customFormat="false" ht="15.75" hidden="false" customHeight="true" outlineLevel="0" collapsed="false">
      <c r="C4689" s="2" t="n">
        <v>630</v>
      </c>
      <c r="H4689" s="1" t="n">
        <v>1</v>
      </c>
      <c r="I4689" s="1" t="n">
        <v>57</v>
      </c>
      <c r="J4689" s="1" t="n">
        <v>26</v>
      </c>
      <c r="K4689" s="1" t="n">
        <v>31</v>
      </c>
      <c r="L4689" s="1" t="n">
        <v>29</v>
      </c>
      <c r="M4689" s="1" t="n">
        <v>0.0967741935483871</v>
      </c>
      <c r="T4689" s="1" t="n">
        <v>0.596494</v>
      </c>
      <c r="V4689" s="1" t="n">
        <v>0.387709</v>
      </c>
    </row>
    <row r="4690" customFormat="false" ht="15.75" hidden="false" customHeight="true" outlineLevel="0" collapsed="false">
      <c r="C4690" s="2" t="n">
        <v>630</v>
      </c>
      <c r="H4690" s="1" t="n">
        <v>1</v>
      </c>
      <c r="I4690" s="1" t="n">
        <v>55</v>
      </c>
      <c r="J4690" s="1" t="n">
        <v>27</v>
      </c>
      <c r="K4690" s="1" t="n">
        <v>28</v>
      </c>
      <c r="L4690" s="1" t="n">
        <v>25</v>
      </c>
      <c r="M4690" s="1" t="n">
        <v>-0.0714285714285714</v>
      </c>
      <c r="T4690" s="1" t="n">
        <v>0.620606</v>
      </c>
      <c r="V4690" s="1" t="n">
        <v>0.40481</v>
      </c>
    </row>
    <row r="4691" customFormat="false" ht="15.75" hidden="false" customHeight="true" outlineLevel="0" collapsed="false">
      <c r="C4691" s="2" t="n">
        <v>630</v>
      </c>
      <c r="H4691" s="1" t="n">
        <v>1</v>
      </c>
      <c r="I4691" s="1" t="n">
        <v>57</v>
      </c>
      <c r="J4691" s="1" t="n">
        <v>29</v>
      </c>
      <c r="K4691" s="1" t="n">
        <v>28</v>
      </c>
      <c r="L4691" s="1" t="n">
        <v>24</v>
      </c>
      <c r="M4691" s="1" t="n">
        <v>-0.178571428571429</v>
      </c>
      <c r="T4691" s="1" t="n">
        <v>0.326178</v>
      </c>
      <c r="V4691" s="1" t="n">
        <v>0.321869</v>
      </c>
      <c r="AN4691" s="1" t="n">
        <v>0.1957068</v>
      </c>
    </row>
    <row r="4692" customFormat="false" ht="15.75" hidden="false" customHeight="true" outlineLevel="0" collapsed="false">
      <c r="C4692" s="2" t="n">
        <v>630</v>
      </c>
      <c r="H4692" s="1" t="n">
        <v>1</v>
      </c>
      <c r="I4692" s="1" t="n">
        <v>51</v>
      </c>
      <c r="J4692" s="1" t="n">
        <v>23</v>
      </c>
      <c r="K4692" s="1" t="n">
        <v>28</v>
      </c>
      <c r="L4692" s="1" t="n">
        <v>45</v>
      </c>
      <c r="M4692" s="1" t="n">
        <v>0.785714285714286</v>
      </c>
      <c r="T4692" s="1" t="n">
        <v>0.527963</v>
      </c>
      <c r="V4692" s="1" t="n">
        <v>0.440295</v>
      </c>
    </row>
    <row r="4693" customFormat="false" ht="15.75" hidden="false" customHeight="true" outlineLevel="0" collapsed="false">
      <c r="C4693" s="2" t="n">
        <v>630</v>
      </c>
      <c r="H4693" s="1" t="n">
        <v>1</v>
      </c>
      <c r="I4693" s="1" t="n">
        <v>56</v>
      </c>
      <c r="J4693" s="1" t="n">
        <v>38</v>
      </c>
      <c r="K4693" s="1" t="n">
        <v>18</v>
      </c>
      <c r="L4693" s="1" t="n">
        <v>65</v>
      </c>
      <c r="M4693" s="1" t="n">
        <v>1.5</v>
      </c>
      <c r="T4693" s="1" t="n">
        <v>0.527963</v>
      </c>
      <c r="V4693" s="1" t="n">
        <v>0.435164</v>
      </c>
    </row>
    <row r="4694" customFormat="false" ht="15.75" hidden="false" customHeight="true" outlineLevel="0" collapsed="false">
      <c r="C4694" s="2" t="n">
        <v>630</v>
      </c>
      <c r="H4694" s="1" t="n">
        <v>1</v>
      </c>
      <c r="I4694" s="1" t="n">
        <v>46</v>
      </c>
      <c r="J4694" s="1" t="n">
        <v>14</v>
      </c>
      <c r="K4694" s="1" t="n">
        <v>32</v>
      </c>
      <c r="L4694" s="1" t="n">
        <v>72</v>
      </c>
      <c r="M4694" s="1" t="n">
        <v>1.8125</v>
      </c>
      <c r="V4694" s="1" t="n">
        <v>0.231353</v>
      </c>
      <c r="X4694" s="1" t="n">
        <v>0.156635</v>
      </c>
      <c r="AN4694" s="1" t="n">
        <v>0.141292350137867</v>
      </c>
    </row>
    <row r="4695" customFormat="false" ht="15.75" hidden="false" customHeight="true" outlineLevel="0" collapsed="false">
      <c r="C4695" s="2" t="n">
        <v>630</v>
      </c>
      <c r="H4695" s="1" t="n">
        <v>1</v>
      </c>
      <c r="I4695" s="1" t="n">
        <v>33</v>
      </c>
      <c r="J4695" s="1" t="n">
        <v>8</v>
      </c>
      <c r="K4695" s="1" t="n">
        <v>25</v>
      </c>
      <c r="L4695" s="1" t="n">
        <v>68</v>
      </c>
      <c r="M4695" s="1" t="n">
        <v>2.4</v>
      </c>
      <c r="V4695" s="1" t="n">
        <v>0.233402</v>
      </c>
      <c r="X4695" s="1" t="n">
        <v>0.180063</v>
      </c>
      <c r="AN4695" s="1" t="n">
        <v>0.165050255377607</v>
      </c>
    </row>
    <row r="4696" customFormat="false" ht="15.75" hidden="false" customHeight="true" outlineLevel="0" collapsed="false">
      <c r="C4696" s="2" t="n">
        <v>630</v>
      </c>
      <c r="H4696" s="1" t="n">
        <v>1</v>
      </c>
      <c r="I4696" s="1" t="n">
        <v>34</v>
      </c>
      <c r="J4696" s="1" t="n">
        <v>9</v>
      </c>
      <c r="K4696" s="1" t="n">
        <v>25</v>
      </c>
      <c r="L4696" s="1" t="n">
        <v>51</v>
      </c>
      <c r="M4696" s="1" t="n">
        <v>1.68</v>
      </c>
      <c r="V4696" s="1" t="n">
        <v>0.236915</v>
      </c>
      <c r="X4696" s="1" t="n">
        <v>0.148525</v>
      </c>
      <c r="AN4696" s="1" t="n">
        <v>0.136141734725952</v>
      </c>
    </row>
    <row r="4697" customFormat="false" ht="15.75" hidden="false" customHeight="true" outlineLevel="0" collapsed="false">
      <c r="C4697" s="2" t="n">
        <v>630</v>
      </c>
      <c r="H4697" s="1" t="n">
        <v>1</v>
      </c>
      <c r="I4697" s="1" t="n">
        <v>27</v>
      </c>
      <c r="J4697" s="1" t="n">
        <v>5</v>
      </c>
      <c r="K4697" s="1" t="n">
        <v>22</v>
      </c>
      <c r="L4697" s="1" t="n">
        <v>36</v>
      </c>
      <c r="M4697" s="1" t="n">
        <v>1.40909090909091</v>
      </c>
      <c r="V4697" s="1" t="n">
        <v>0.252138</v>
      </c>
      <c r="X4697" s="1" t="n">
        <v>0.163543</v>
      </c>
      <c r="AN4697" s="1" t="n">
        <v>0.150999133721983</v>
      </c>
    </row>
    <row r="4698" customFormat="false" ht="15.75" hidden="false" customHeight="true" outlineLevel="0" collapsed="false">
      <c r="C4698" s="2" t="n">
        <v>630</v>
      </c>
      <c r="H4698" s="1" t="n">
        <v>1</v>
      </c>
      <c r="I4698" s="1" t="n">
        <v>38</v>
      </c>
      <c r="J4698" s="1" t="n">
        <v>28</v>
      </c>
      <c r="K4698" s="1" t="n">
        <v>10</v>
      </c>
      <c r="L4698" s="1" t="n">
        <v>52</v>
      </c>
      <c r="M4698" s="1" t="n">
        <v>2.4</v>
      </c>
      <c r="V4698" s="1" t="n">
        <v>0.252723</v>
      </c>
      <c r="X4698" s="1" t="n">
        <v>0.198685</v>
      </c>
      <c r="AN4698" s="1" t="n">
        <v>0.189576114301189</v>
      </c>
    </row>
    <row r="4699" customFormat="false" ht="15.75" hidden="false" customHeight="true" outlineLevel="0" collapsed="false">
      <c r="C4699" s="2" t="n">
        <v>630</v>
      </c>
      <c r="H4699" s="1" t="n">
        <v>1</v>
      </c>
      <c r="I4699" s="1" t="n">
        <v>67</v>
      </c>
      <c r="J4699" s="1" t="n">
        <v>30</v>
      </c>
      <c r="K4699" s="1" t="n">
        <v>37</v>
      </c>
      <c r="L4699" s="1" t="n">
        <v>30</v>
      </c>
      <c r="V4699" s="1" t="n">
        <v>0.259164</v>
      </c>
      <c r="X4699" s="1" t="n">
        <v>0.214003</v>
      </c>
      <c r="AN4699" s="1" t="n">
        <v>0.190957544388156</v>
      </c>
    </row>
    <row r="4700" customFormat="false" ht="15.75" hidden="false" customHeight="true" outlineLevel="0" collapsed="false">
      <c r="C4700" s="2" t="n">
        <v>630</v>
      </c>
      <c r="H4700" s="1" t="n">
        <v>1</v>
      </c>
      <c r="I4700" s="1" t="n">
        <v>64</v>
      </c>
      <c r="J4700" s="1" t="n">
        <v>23</v>
      </c>
      <c r="K4700" s="1" t="n">
        <v>41</v>
      </c>
      <c r="L4700" s="1" t="n">
        <v>23</v>
      </c>
      <c r="V4700" s="1" t="n">
        <v>0.269995</v>
      </c>
      <c r="X4700" s="1" t="n">
        <v>0.214003</v>
      </c>
      <c r="AN4700" s="1" t="n">
        <v>0.189360540209043</v>
      </c>
    </row>
    <row r="4701" customFormat="false" ht="15.75" hidden="false" customHeight="true" outlineLevel="0" collapsed="false">
      <c r="C4701" s="2" t="n">
        <v>630</v>
      </c>
      <c r="H4701" s="1" t="n">
        <v>1</v>
      </c>
      <c r="I4701" s="1" t="n">
        <v>61</v>
      </c>
      <c r="J4701" s="1" t="n">
        <v>12</v>
      </c>
      <c r="K4701" s="1" t="n">
        <v>49</v>
      </c>
      <c r="L4701" s="1" t="n">
        <v>26</v>
      </c>
      <c r="M4701" s="1" t="n">
        <v>0.285714285714286</v>
      </c>
      <c r="V4701" s="1" t="n">
        <v>0.273215</v>
      </c>
      <c r="X4701" s="1" t="n">
        <v>0.17736</v>
      </c>
      <c r="AN4701" s="1" t="n">
        <v>0.154417178126353</v>
      </c>
    </row>
    <row r="4702" customFormat="false" ht="15.75" hidden="false" customHeight="true" outlineLevel="0" collapsed="false">
      <c r="C4702" s="2" t="n">
        <v>630</v>
      </c>
      <c r="H4702" s="1" t="n">
        <v>1</v>
      </c>
      <c r="I4702" s="1" t="n">
        <v>83</v>
      </c>
      <c r="J4702" s="1" t="n">
        <v>26</v>
      </c>
      <c r="K4702" s="1" t="n">
        <v>57</v>
      </c>
      <c r="L4702" s="1" t="n">
        <v>46</v>
      </c>
      <c r="M4702" s="1" t="n">
        <v>0.350877192982456</v>
      </c>
      <c r="V4702" s="1" t="n">
        <v>0.280241</v>
      </c>
      <c r="X4702" s="1" t="n">
        <v>0.159338</v>
      </c>
      <c r="AN4702" s="1" t="n">
        <v>0.136588123065244</v>
      </c>
    </row>
    <row r="4703" customFormat="false" ht="15.75" hidden="false" customHeight="true" outlineLevel="0" collapsed="false">
      <c r="C4703" s="2" t="n">
        <v>630</v>
      </c>
      <c r="H4703" s="1" t="n">
        <v>1</v>
      </c>
      <c r="I4703" s="1" t="n">
        <v>31</v>
      </c>
      <c r="J4703" s="1" t="n">
        <v>14</v>
      </c>
      <c r="K4703" s="1" t="n">
        <v>17</v>
      </c>
      <c r="L4703" s="1" t="n">
        <v>13</v>
      </c>
      <c r="M4703" s="1" t="n">
        <v>-0.0588235294117647</v>
      </c>
      <c r="V4703" s="1" t="n">
        <v>0.287852</v>
      </c>
      <c r="X4703" s="1" t="n">
        <v>0.206494</v>
      </c>
      <c r="AN4703" s="1" t="n">
        <v>0.193108900009793</v>
      </c>
    </row>
    <row r="4704" customFormat="false" ht="15.75" hidden="false" customHeight="true" outlineLevel="0" collapsed="false">
      <c r="C4704" s="2" t="n">
        <v>630</v>
      </c>
      <c r="H4704" s="1" t="n">
        <v>1</v>
      </c>
      <c r="I4704" s="1" t="n">
        <v>29</v>
      </c>
      <c r="J4704" s="1" t="n">
        <v>16</v>
      </c>
      <c r="K4704" s="1" t="n">
        <v>13</v>
      </c>
      <c r="L4704" s="1" t="n">
        <v>13</v>
      </c>
      <c r="M4704" s="1" t="n">
        <v>-0.230769230769231</v>
      </c>
      <c r="V4704" s="1" t="n">
        <v>0.288731</v>
      </c>
      <c r="X4704" s="1" t="n">
        <v>0.180664</v>
      </c>
      <c r="AN4704" s="1" t="n">
        <v>0.170834246678011</v>
      </c>
    </row>
    <row r="4705" customFormat="false" ht="15.75" hidden="false" customHeight="true" outlineLevel="0" collapsed="false">
      <c r="C4705" s="2" t="n">
        <v>630</v>
      </c>
      <c r="H4705" s="1" t="n">
        <v>1</v>
      </c>
      <c r="I4705" s="1" t="n">
        <v>23</v>
      </c>
      <c r="J4705" s="1" t="n">
        <v>14</v>
      </c>
      <c r="K4705" s="1" t="n">
        <v>9</v>
      </c>
      <c r="L4705" s="1" t="n">
        <v>10</v>
      </c>
      <c r="M4705" s="1" t="n">
        <v>-0.444444444444444</v>
      </c>
      <c r="V4705" s="1" t="n">
        <v>0.298684</v>
      </c>
      <c r="X4705" s="1" t="n">
        <v>0.217007</v>
      </c>
      <c r="AN4705" s="1" t="n">
        <v>0.207719303808998</v>
      </c>
    </row>
    <row r="4706" customFormat="false" ht="15.75" hidden="false" customHeight="true" outlineLevel="0" collapsed="false">
      <c r="C4706" s="2" t="n">
        <v>630</v>
      </c>
      <c r="H4706" s="1" t="n">
        <v>1</v>
      </c>
      <c r="V4706" s="1" t="n">
        <v>0.30044</v>
      </c>
      <c r="X4706" s="1" t="n">
        <v>0.189975</v>
      </c>
      <c r="AN4706" s="1" t="n">
        <v>0.176282621272061</v>
      </c>
    </row>
    <row r="4707" customFormat="false" ht="15.75" hidden="false" customHeight="true" outlineLevel="0" collapsed="false">
      <c r="C4707" s="2" t="n">
        <v>630</v>
      </c>
      <c r="H4707" s="1" t="n">
        <v>1</v>
      </c>
      <c r="V4707" s="1" t="n">
        <v>0.30044</v>
      </c>
      <c r="X4707" s="1" t="n">
        <v>0.224816</v>
      </c>
      <c r="AN4707" s="1" t="n">
        <v>0.20861246892433</v>
      </c>
    </row>
    <row r="4708" customFormat="false" ht="15.75" hidden="false" customHeight="true" outlineLevel="0" collapsed="false">
      <c r="C4708" s="2" t="n">
        <v>630</v>
      </c>
      <c r="H4708" s="1" t="n">
        <v>1</v>
      </c>
      <c r="V4708" s="1" t="n">
        <v>0.305124</v>
      </c>
      <c r="X4708" s="1" t="n">
        <v>0.213102</v>
      </c>
      <c r="AN4708" s="1" t="n">
        <v>0.197742751195256</v>
      </c>
    </row>
    <row r="4709" customFormat="false" ht="15.75" hidden="false" customHeight="true" outlineLevel="0" collapsed="false">
      <c r="C4709" s="2" t="n">
        <v>630</v>
      </c>
      <c r="H4709" s="1" t="n">
        <v>1</v>
      </c>
      <c r="V4709" s="1" t="n">
        <v>0.308637</v>
      </c>
      <c r="X4709" s="1" t="n">
        <v>0.200487</v>
      </c>
      <c r="AN4709" s="1" t="n">
        <v>0.18603697271205</v>
      </c>
    </row>
    <row r="4710" customFormat="false" ht="15.75" hidden="false" customHeight="true" outlineLevel="0" collapsed="false">
      <c r="C4710" s="2" t="n">
        <v>630</v>
      </c>
      <c r="H4710" s="1" t="n">
        <v>1</v>
      </c>
      <c r="V4710" s="1" t="n">
        <v>0.30893</v>
      </c>
      <c r="X4710" s="1" t="n">
        <v>0.246442</v>
      </c>
      <c r="AN4710" s="1" t="n">
        <v>0.228679782874216</v>
      </c>
    </row>
    <row r="4711" customFormat="false" ht="15.75" hidden="false" customHeight="true" outlineLevel="0" collapsed="false">
      <c r="C4711" s="2" t="n">
        <v>630</v>
      </c>
      <c r="H4711" s="1" t="n">
        <v>1</v>
      </c>
      <c r="V4711" s="1" t="n">
        <v>0.317127</v>
      </c>
      <c r="X4711" s="1" t="n">
        <v>0.204993</v>
      </c>
      <c r="AN4711" s="1" t="n">
        <v>0.190218204408073</v>
      </c>
    </row>
    <row r="4712" customFormat="false" ht="15.75" hidden="false" customHeight="true" outlineLevel="0" collapsed="false">
      <c r="C4712" s="2" t="n">
        <v>630</v>
      </c>
      <c r="H4712" s="1" t="n">
        <v>1</v>
      </c>
      <c r="V4712" s="1" t="n">
        <v>0.319176</v>
      </c>
      <c r="X4712" s="1" t="n">
        <v>0.257255</v>
      </c>
      <c r="AN4712" s="1" t="n">
        <v>0.23871343984916</v>
      </c>
    </row>
    <row r="4713" customFormat="false" ht="15.75" hidden="false" customHeight="true" outlineLevel="0" collapsed="false">
      <c r="C4713" s="2" t="n">
        <v>630</v>
      </c>
      <c r="H4713" s="1" t="n">
        <v>1</v>
      </c>
      <c r="V4713" s="1" t="n">
        <v>0.320054</v>
      </c>
      <c r="X4713" s="1" t="n">
        <v>0.191477</v>
      </c>
      <c r="AN4713" s="1" t="n">
        <v>0.177676365170735</v>
      </c>
    </row>
    <row r="4714" customFormat="false" ht="15.75" hidden="false" customHeight="true" outlineLevel="0" collapsed="false">
      <c r="C4714" s="2" t="n">
        <v>630</v>
      </c>
      <c r="H4714" s="1" t="n">
        <v>1</v>
      </c>
      <c r="V4714" s="1" t="n">
        <v>0.320347</v>
      </c>
      <c r="X4714" s="1" t="n">
        <v>0.277078</v>
      </c>
      <c r="AN4714" s="1" t="n">
        <v>0.257107704365417</v>
      </c>
    </row>
    <row r="4715" customFormat="false" ht="15.75" hidden="false" customHeight="true" outlineLevel="0" collapsed="false">
      <c r="C4715" s="2" t="n">
        <v>630</v>
      </c>
      <c r="H4715" s="1" t="n">
        <v>1</v>
      </c>
      <c r="V4715" s="1" t="n">
        <v>0.325323</v>
      </c>
      <c r="X4715" s="1" t="n">
        <v>0.228721</v>
      </c>
      <c r="AN4715" s="1" t="n">
        <v>0.21223601747581</v>
      </c>
    </row>
    <row r="4716" customFormat="false" ht="15.75" hidden="false" customHeight="true" outlineLevel="0" collapsed="false">
      <c r="C4716" s="2" t="n">
        <v>630</v>
      </c>
      <c r="H4716" s="1" t="n">
        <v>1</v>
      </c>
      <c r="V4716" s="1" t="n">
        <v>0.32708</v>
      </c>
      <c r="X4716" s="1" t="n">
        <v>0.212501</v>
      </c>
      <c r="AN4716" s="1" t="n">
        <v>0.197185068050713</v>
      </c>
    </row>
    <row r="4717" customFormat="false" ht="15.75" hidden="false" customHeight="true" outlineLevel="0" collapsed="false">
      <c r="C4717" s="2" t="n">
        <v>630</v>
      </c>
      <c r="H4717" s="1" t="n">
        <v>1</v>
      </c>
      <c r="V4717" s="1" t="n">
        <v>0.330007</v>
      </c>
      <c r="X4717" s="1" t="n">
        <v>0.289393</v>
      </c>
      <c r="AN4717" s="1" t="n">
        <v>0.268535105239034</v>
      </c>
    </row>
    <row r="4718" customFormat="false" ht="15.75" hidden="false" customHeight="true" outlineLevel="0" collapsed="false">
      <c r="C4718" s="2" t="n">
        <v>630</v>
      </c>
      <c r="H4718" s="1" t="n">
        <v>1</v>
      </c>
      <c r="V4718" s="1" t="n">
        <v>0.331471</v>
      </c>
      <c r="X4718" s="1" t="n">
        <v>0.200788</v>
      </c>
      <c r="AN4718" s="1" t="n">
        <v>0.186316278247004</v>
      </c>
    </row>
    <row r="4719" customFormat="false" ht="15.75" hidden="false" customHeight="true" outlineLevel="0" collapsed="false">
      <c r="C4719" s="2" t="n">
        <v>630</v>
      </c>
      <c r="H4719" s="1" t="n">
        <v>1</v>
      </c>
      <c r="V4719" s="1" t="n">
        <v>0.33352</v>
      </c>
      <c r="X4719" s="1" t="n">
        <v>0.262961</v>
      </c>
      <c r="AN4719" s="1" t="n">
        <v>0.244008181983537</v>
      </c>
    </row>
    <row r="4720" customFormat="false" ht="15.75" hidden="false" customHeight="true" outlineLevel="0" collapsed="false">
      <c r="C4720" s="2" t="n">
        <v>630</v>
      </c>
      <c r="H4720" s="1" t="n">
        <v>1</v>
      </c>
      <c r="V4720" s="1" t="n">
        <v>0.335862</v>
      </c>
      <c r="X4720" s="1" t="n">
        <v>0.250947</v>
      </c>
      <c r="AN4720" s="1" t="n">
        <v>0.232860086644874</v>
      </c>
    </row>
    <row r="4721" customFormat="false" ht="15.75" hidden="false" customHeight="true" outlineLevel="0" collapsed="false">
      <c r="C4721" s="2" t="n">
        <v>630</v>
      </c>
      <c r="H4721" s="1" t="n">
        <v>1</v>
      </c>
      <c r="V4721" s="1" t="n">
        <v>0.339668</v>
      </c>
      <c r="X4721" s="1" t="n">
        <v>0.218509</v>
      </c>
      <c r="AN4721" s="1" t="n">
        <v>0.20276004364541</v>
      </c>
    </row>
    <row r="4722" customFormat="false" ht="15.75" hidden="false" customHeight="true" outlineLevel="0" collapsed="false">
      <c r="C4722" s="2" t="n">
        <v>630</v>
      </c>
      <c r="H4722" s="1" t="n">
        <v>1</v>
      </c>
      <c r="V4722" s="1" t="n">
        <v>0.340546</v>
      </c>
      <c r="X4722" s="1" t="n">
        <v>0.28669</v>
      </c>
      <c r="AN4722" s="1" t="n">
        <v>0.26602692297664</v>
      </c>
    </row>
    <row r="4723" customFormat="false" ht="15.75" hidden="false" customHeight="true" outlineLevel="0" collapsed="false">
      <c r="C4723" s="2" t="n">
        <v>630</v>
      </c>
      <c r="H4723" s="1" t="n">
        <v>1</v>
      </c>
      <c r="V4723" s="1" t="n">
        <v>0.341717</v>
      </c>
      <c r="X4723" s="1" t="n">
        <v>0.198385</v>
      </c>
      <c r="AN4723" s="1" t="n">
        <v>0.184086473594198</v>
      </c>
    </row>
    <row r="4724" customFormat="false" ht="15.75" hidden="false" customHeight="true" outlineLevel="0" collapsed="false">
      <c r="C4724" s="2" t="n">
        <v>630</v>
      </c>
      <c r="H4724" s="1" t="n">
        <v>1</v>
      </c>
      <c r="V4724" s="1" t="n">
        <v>0.34201</v>
      </c>
      <c r="X4724" s="1" t="n">
        <v>0.179763</v>
      </c>
      <c r="AN4724" s="1" t="n">
        <v>0.166806647441661</v>
      </c>
    </row>
    <row r="4725" customFormat="false" ht="15.75" hidden="false" customHeight="true" outlineLevel="0" collapsed="false">
      <c r="C4725" s="2" t="n">
        <v>630</v>
      </c>
      <c r="H4725" s="1" t="n">
        <v>1</v>
      </c>
      <c r="V4725" s="1" t="n">
        <v>0.343766</v>
      </c>
      <c r="X4725" s="1" t="n">
        <v>0.210399</v>
      </c>
      <c r="AN4725" s="1" t="n">
        <v>0.195234568932862</v>
      </c>
    </row>
    <row r="4726" customFormat="false" ht="15.75" hidden="false" customHeight="true" outlineLevel="0" collapsed="false">
      <c r="C4726" s="2" t="n">
        <v>630</v>
      </c>
      <c r="H4726" s="1" t="n">
        <v>1</v>
      </c>
      <c r="V4726" s="1" t="n">
        <v>0.350207</v>
      </c>
      <c r="X4726" s="1" t="n">
        <v>0.248544</v>
      </c>
      <c r="AN4726" s="1" t="n">
        <v>0.230630281992068</v>
      </c>
    </row>
    <row r="4727" customFormat="false" ht="15.75" hidden="false" customHeight="true" outlineLevel="0" collapsed="false">
      <c r="C4727" s="2" t="n">
        <v>630</v>
      </c>
      <c r="H4727" s="1" t="n">
        <v>1</v>
      </c>
      <c r="V4727" s="1" t="n">
        <v>0.351963</v>
      </c>
      <c r="X4727" s="1" t="n">
        <v>0.199586</v>
      </c>
      <c r="AN4727" s="1" t="n">
        <v>0.185200911957919</v>
      </c>
    </row>
    <row r="4728" customFormat="false" ht="15.75" hidden="false" customHeight="true" outlineLevel="0" collapsed="false">
      <c r="C4728" s="2" t="n">
        <v>630</v>
      </c>
      <c r="H4728" s="1" t="n">
        <v>1</v>
      </c>
      <c r="V4728" s="1" t="n">
        <v>0.352549</v>
      </c>
      <c r="X4728" s="1" t="n">
        <v>0.267767</v>
      </c>
      <c r="AN4728" s="1" t="n">
        <v>0.248467791289148</v>
      </c>
    </row>
    <row r="4729" customFormat="false" ht="15.75" hidden="false" customHeight="true" outlineLevel="0" collapsed="false">
      <c r="C4729" s="2" t="n">
        <v>630</v>
      </c>
      <c r="H4729" s="1" t="n">
        <v>1</v>
      </c>
      <c r="V4729" s="1" t="n">
        <v>0.365429</v>
      </c>
      <c r="X4729" s="1" t="n">
        <v>0.249145</v>
      </c>
      <c r="AN4729" s="1" t="n">
        <v>0.231187965136611</v>
      </c>
    </row>
    <row r="4730" customFormat="false" ht="15.75" hidden="false" customHeight="true" outlineLevel="0" collapsed="false">
      <c r="C4730" s="2" t="n">
        <v>630</v>
      </c>
      <c r="H4730" s="1" t="n">
        <v>1</v>
      </c>
      <c r="V4730" s="1" t="n">
        <v>0.394704</v>
      </c>
      <c r="X4730" s="1" t="n">
        <v>0.232025</v>
      </c>
      <c r="AN4730" s="1" t="n">
        <v>0.215301882882748</v>
      </c>
    </row>
    <row r="4731" customFormat="false" ht="15.75" hidden="false" customHeight="true" outlineLevel="0" collapsed="false">
      <c r="C4731" s="2" t="n">
        <v>630</v>
      </c>
      <c r="H4731" s="1" t="n">
        <v>1</v>
      </c>
      <c r="V4731" s="1" t="n">
        <v>0.408462</v>
      </c>
      <c r="X4731" s="1" t="n">
        <v>0.238933</v>
      </c>
      <c r="AN4731" s="1" t="n">
        <v>0.221711991306211</v>
      </c>
    </row>
    <row r="4732" customFormat="false" ht="15.75" hidden="false" customHeight="true" outlineLevel="0" collapsed="false">
      <c r="C4732" s="2" t="n">
        <v>630</v>
      </c>
      <c r="H4732" s="1" t="n">
        <v>1</v>
      </c>
      <c r="V4732" s="1" t="n">
        <v>0.440371</v>
      </c>
      <c r="X4732" s="1" t="n">
        <v>0.292697</v>
      </c>
      <c r="AN4732" s="1" t="n">
        <v>0.271600970645972</v>
      </c>
    </row>
    <row r="4733" customFormat="false" ht="15.75" hidden="false" customHeight="true" outlineLevel="0" collapsed="false">
      <c r="C4733" s="2" t="n">
        <v>630</v>
      </c>
      <c r="H4733" s="1" t="n">
        <v>1</v>
      </c>
      <c r="V4733" s="1" t="n">
        <v>0.44125</v>
      </c>
      <c r="X4733" s="1" t="n">
        <v>0.256053</v>
      </c>
      <c r="AN4733" s="1" t="n">
        <v>0.237598073560074</v>
      </c>
    </row>
    <row r="4734" customFormat="false" ht="15.75" hidden="false" customHeight="true" outlineLevel="0" collapsed="false">
      <c r="C4734" s="2" t="n">
        <v>630</v>
      </c>
      <c r="H4734" s="1" t="n">
        <v>1</v>
      </c>
      <c r="V4734" s="1" t="n">
        <v>0.451496</v>
      </c>
      <c r="X4734" s="1" t="n">
        <v>0.286389</v>
      </c>
      <c r="AN4734" s="1" t="n">
        <v>0.265747617441686</v>
      </c>
    </row>
    <row r="4735" customFormat="false" ht="15.75" hidden="false" customHeight="true" outlineLevel="0" collapsed="false">
      <c r="C4735" s="2" t="n">
        <v>630</v>
      </c>
      <c r="H4735" s="1" t="n">
        <v>1</v>
      </c>
      <c r="V4735" s="1" t="n">
        <v>0.471109</v>
      </c>
      <c r="X4735" s="1" t="n">
        <v>0.272573</v>
      </c>
      <c r="AN4735" s="1" t="n">
        <v>0.25292740059476</v>
      </c>
    </row>
    <row r="4736" customFormat="false" ht="15.75" hidden="false" customHeight="true" outlineLevel="0" collapsed="false">
      <c r="A4736" s="1" t="s">
        <v>48</v>
      </c>
      <c r="C4736" s="2" t="n">
        <v>631</v>
      </c>
      <c r="H4736" s="1" t="n">
        <v>1</v>
      </c>
      <c r="T4736" s="1" t="n">
        <v>0.216428</v>
      </c>
      <c r="AB4736" s="1" t="n">
        <v>0.174692</v>
      </c>
      <c r="AN4736" s="1" t="n">
        <v>0.1298568</v>
      </c>
    </row>
    <row r="4737" customFormat="false" ht="15.75" hidden="false" customHeight="true" outlineLevel="0" collapsed="false">
      <c r="A4737" s="1" t="s">
        <v>48</v>
      </c>
      <c r="C4737" s="2" t="n">
        <v>631</v>
      </c>
      <c r="H4737" s="1" t="n">
        <v>1</v>
      </c>
      <c r="T4737" s="1" t="n">
        <v>0.217693</v>
      </c>
      <c r="AB4737" s="1" t="n">
        <v>0.138347</v>
      </c>
      <c r="AN4737" s="1" t="n">
        <v>0.1306158</v>
      </c>
    </row>
    <row r="4738" customFormat="false" ht="15.75" hidden="false" customHeight="true" outlineLevel="0" collapsed="false">
      <c r="A4738" s="1" t="s">
        <v>48</v>
      </c>
      <c r="C4738" s="2" t="n">
        <v>631</v>
      </c>
      <c r="H4738" s="1" t="n">
        <v>1</v>
      </c>
      <c r="T4738" s="1" t="n">
        <v>0.260709</v>
      </c>
      <c r="AB4738" s="1" t="n">
        <v>0.168223</v>
      </c>
      <c r="AN4738" s="1" t="n">
        <v>0.1564254</v>
      </c>
    </row>
    <row r="4739" customFormat="false" ht="15.75" hidden="false" customHeight="true" outlineLevel="0" collapsed="false">
      <c r="A4739" s="1" t="s">
        <v>48</v>
      </c>
      <c r="C4739" s="2" t="n">
        <v>631</v>
      </c>
      <c r="H4739" s="1" t="n">
        <v>1</v>
      </c>
      <c r="T4739" s="1" t="n">
        <v>0.292339</v>
      </c>
      <c r="AB4739" s="1" t="n">
        <v>0.199981</v>
      </c>
      <c r="AN4739" s="1" t="n">
        <v>0.1754034</v>
      </c>
    </row>
    <row r="4740" customFormat="false" ht="15.75" hidden="false" customHeight="true" outlineLevel="0" collapsed="false">
      <c r="A4740" s="1" t="s">
        <v>48</v>
      </c>
      <c r="C4740" s="2" t="n">
        <v>631</v>
      </c>
      <c r="H4740" s="1" t="n">
        <v>1</v>
      </c>
      <c r="T4740" s="1" t="n">
        <v>0.312927</v>
      </c>
      <c r="AB4740" s="1" t="n">
        <v>0.163753</v>
      </c>
      <c r="AN4740" s="1" t="n">
        <v>0.1877562</v>
      </c>
    </row>
    <row r="4741" customFormat="false" ht="15.75" hidden="false" customHeight="true" outlineLevel="0" collapsed="false">
      <c r="A4741" s="1" t="s">
        <v>48</v>
      </c>
      <c r="C4741" s="2" t="n">
        <v>631</v>
      </c>
      <c r="H4741" s="1" t="n">
        <v>1</v>
      </c>
      <c r="T4741" s="1" t="n">
        <v>0.314308</v>
      </c>
      <c r="AB4741" s="1" t="n">
        <v>0.257616</v>
      </c>
      <c r="AN4741" s="1" t="n">
        <v>0.1885848</v>
      </c>
    </row>
    <row r="4742" customFormat="false" ht="15.75" hidden="false" customHeight="true" outlineLevel="0" collapsed="false">
      <c r="A4742" s="1" t="s">
        <v>48</v>
      </c>
      <c r="C4742" s="2" t="n">
        <v>631</v>
      </c>
      <c r="H4742" s="1" t="n">
        <v>1</v>
      </c>
      <c r="T4742" s="1" t="n">
        <v>0.326039</v>
      </c>
      <c r="AB4742" s="1" t="n">
        <v>0.177162</v>
      </c>
      <c r="AN4742" s="1" t="n">
        <v>0.1956234</v>
      </c>
    </row>
    <row r="4743" customFormat="false" ht="15.75" hidden="false" customHeight="true" outlineLevel="0" collapsed="false">
      <c r="A4743" s="1" t="s">
        <v>48</v>
      </c>
      <c r="C4743" s="2" t="n">
        <v>631</v>
      </c>
      <c r="H4743" s="1" t="n">
        <v>1</v>
      </c>
      <c r="T4743" s="1" t="n">
        <v>0.335701</v>
      </c>
      <c r="AB4743" s="1" t="n">
        <v>0.196217</v>
      </c>
      <c r="AN4743" s="1" t="n">
        <v>0.2014206</v>
      </c>
    </row>
    <row r="4744" customFormat="false" ht="15.75" hidden="false" customHeight="true" outlineLevel="0" collapsed="false">
      <c r="A4744" s="1" t="s">
        <v>48</v>
      </c>
      <c r="C4744" s="2" t="n">
        <v>631</v>
      </c>
      <c r="H4744" s="1" t="n">
        <v>1</v>
      </c>
      <c r="T4744" s="1" t="n">
        <v>0.355024</v>
      </c>
      <c r="AB4744" s="1" t="n">
        <v>0.200452</v>
      </c>
      <c r="AN4744" s="1" t="n">
        <v>0.2130144</v>
      </c>
    </row>
    <row r="4745" customFormat="false" ht="15.75" hidden="false" customHeight="true" outlineLevel="0" collapsed="false">
      <c r="A4745" s="1" t="s">
        <v>48</v>
      </c>
      <c r="C4745" s="2" t="n">
        <v>631</v>
      </c>
      <c r="H4745" s="1" t="n">
        <v>1</v>
      </c>
      <c r="T4745" s="1" t="n">
        <v>0.368826</v>
      </c>
      <c r="AB4745" s="1" t="n">
        <v>0.261145</v>
      </c>
      <c r="AN4745" s="1" t="n">
        <v>0.2212956</v>
      </c>
    </row>
    <row r="4746" customFormat="false" ht="15.75" hidden="false" customHeight="true" outlineLevel="0" collapsed="false">
      <c r="A4746" s="1" t="s">
        <v>48</v>
      </c>
      <c r="C4746" s="2" t="n">
        <v>631</v>
      </c>
      <c r="H4746" s="1" t="n">
        <v>1</v>
      </c>
      <c r="T4746" s="1" t="n">
        <v>0.384699</v>
      </c>
      <c r="AB4746" s="1" t="n">
        <v>0.191983</v>
      </c>
      <c r="AN4746" s="1" t="n">
        <v>0.2308194</v>
      </c>
    </row>
    <row r="4747" customFormat="false" ht="15.75" hidden="false" customHeight="true" outlineLevel="0" collapsed="false">
      <c r="A4747" s="1" t="s">
        <v>48</v>
      </c>
      <c r="C4747" s="2" t="n">
        <v>631</v>
      </c>
      <c r="H4747" s="1" t="n">
        <v>1</v>
      </c>
      <c r="T4747" s="1" t="n">
        <v>0.401261</v>
      </c>
      <c r="AB4747" s="1" t="n">
        <v>0.211038</v>
      </c>
    </row>
    <row r="4748" customFormat="false" ht="15.75" hidden="false" customHeight="true" outlineLevel="0" collapsed="false">
      <c r="A4748" s="1" t="s">
        <v>48</v>
      </c>
      <c r="C4748" s="2" t="n">
        <v>631</v>
      </c>
      <c r="H4748" s="1" t="n">
        <v>1</v>
      </c>
      <c r="T4748" s="1" t="n">
        <v>0.451639</v>
      </c>
      <c r="AB4748" s="1" t="n">
        <v>0.199746</v>
      </c>
    </row>
    <row r="4749" customFormat="false" ht="15.75" hidden="false" customHeight="true" outlineLevel="0" collapsed="false">
      <c r="A4749" s="1" t="s">
        <v>48</v>
      </c>
      <c r="C4749" s="2" t="n">
        <v>631</v>
      </c>
      <c r="H4749" s="1" t="n">
        <v>1</v>
      </c>
      <c r="T4749" s="1" t="n">
        <v>0.466131</v>
      </c>
      <c r="AB4749" s="1" t="n">
        <v>0.230093</v>
      </c>
    </row>
    <row r="4750" customFormat="false" ht="15.75" hidden="false" customHeight="true" outlineLevel="0" collapsed="false">
      <c r="A4750" s="1" t="s">
        <v>48</v>
      </c>
      <c r="C4750" s="2" t="n">
        <v>631</v>
      </c>
      <c r="H4750" s="1" t="n">
        <v>1</v>
      </c>
      <c r="T4750" s="1" t="n">
        <v>0.475103</v>
      </c>
      <c r="AB4750" s="1" t="n">
        <v>0.225858</v>
      </c>
    </row>
    <row r="4751" customFormat="false" ht="15.75" hidden="false" customHeight="true" outlineLevel="0" collapsed="false">
      <c r="A4751" s="1" t="s">
        <v>48</v>
      </c>
      <c r="C4751" s="2" t="n">
        <v>631</v>
      </c>
      <c r="H4751" s="1" t="n">
        <v>1</v>
      </c>
      <c r="T4751" s="1" t="n">
        <v>0.475793</v>
      </c>
      <c r="AB4751" s="1" t="n">
        <v>0.246325</v>
      </c>
    </row>
    <row r="4752" customFormat="false" ht="15.75" hidden="false" customHeight="true" outlineLevel="0" collapsed="false">
      <c r="A4752" s="1" t="s">
        <v>48</v>
      </c>
      <c r="C4752" s="2" t="n">
        <v>631</v>
      </c>
      <c r="H4752" s="1" t="n">
        <v>1</v>
      </c>
      <c r="T4752" s="1" t="n">
        <v>0.490975</v>
      </c>
      <c r="AB4752" s="1" t="n">
        <v>0.236444</v>
      </c>
    </row>
    <row r="4753" customFormat="false" ht="15.75" hidden="false" customHeight="true" outlineLevel="0" collapsed="false">
      <c r="A4753" s="1" t="s">
        <v>48</v>
      </c>
      <c r="C4753" s="2" t="n">
        <v>631</v>
      </c>
      <c r="H4753" s="1" t="n">
        <v>1</v>
      </c>
      <c r="T4753" s="1" t="n">
        <v>0.493735</v>
      </c>
      <c r="AB4753" s="1" t="n">
        <v>0.228681</v>
      </c>
    </row>
    <row r="4754" customFormat="false" ht="15.75" hidden="false" customHeight="true" outlineLevel="0" collapsed="false">
      <c r="A4754" s="1" t="s">
        <v>48</v>
      </c>
      <c r="C4754" s="2" t="n">
        <v>631</v>
      </c>
      <c r="H4754" s="1" t="n">
        <v>1</v>
      </c>
      <c r="T4754" s="1" t="n">
        <v>0.495116</v>
      </c>
      <c r="AB4754" s="1" t="n">
        <v>0.243502</v>
      </c>
    </row>
    <row r="4755" customFormat="false" ht="15.75" hidden="false" customHeight="true" outlineLevel="0" collapsed="false">
      <c r="A4755" s="1" t="s">
        <v>48</v>
      </c>
      <c r="C4755" s="2" t="n">
        <v>631</v>
      </c>
      <c r="H4755" s="1" t="n">
        <v>1</v>
      </c>
      <c r="T4755" s="1" t="n">
        <v>0.508228</v>
      </c>
      <c r="AB4755" s="1" t="n">
        <v>0.231504</v>
      </c>
    </row>
    <row r="4756" customFormat="false" ht="15.75" hidden="false" customHeight="true" outlineLevel="0" collapsed="false">
      <c r="A4756" s="1" t="s">
        <v>48</v>
      </c>
      <c r="C4756" s="2" t="n">
        <v>631</v>
      </c>
      <c r="H4756" s="1" t="n">
        <v>1</v>
      </c>
      <c r="T4756" s="1" t="n">
        <v>0.52479</v>
      </c>
      <c r="AB4756" s="1" t="n">
        <v>0.223741</v>
      </c>
    </row>
    <row r="4757" customFormat="false" ht="15.75" hidden="false" customHeight="true" outlineLevel="0" collapsed="false">
      <c r="A4757" s="1" t="s">
        <v>48</v>
      </c>
      <c r="C4757" s="2" t="n">
        <v>631</v>
      </c>
      <c r="H4757" s="1" t="n">
        <v>1</v>
      </c>
      <c r="T4757" s="1" t="n">
        <v>0.526861</v>
      </c>
      <c r="AB4757" s="1" t="n">
        <v>0.322544</v>
      </c>
    </row>
    <row r="4758" customFormat="false" ht="15.75" hidden="false" customHeight="true" outlineLevel="0" collapsed="false">
      <c r="A4758" s="1" t="s">
        <v>48</v>
      </c>
      <c r="C4758" s="2" t="n">
        <v>631</v>
      </c>
      <c r="H4758" s="1" t="n">
        <v>1</v>
      </c>
      <c r="T4758" s="1" t="n">
        <v>0.556535</v>
      </c>
      <c r="AB4758" s="1" t="n">
        <v>0.182808</v>
      </c>
    </row>
    <row r="4759" customFormat="false" ht="15.75" hidden="false" customHeight="true" outlineLevel="0" collapsed="false">
      <c r="A4759" s="1" t="s">
        <v>48</v>
      </c>
      <c r="C4759" s="2" t="n">
        <v>631</v>
      </c>
      <c r="H4759" s="1" t="n">
        <v>1</v>
      </c>
      <c r="T4759" s="1" t="n">
        <v>0.597251</v>
      </c>
      <c r="AB4759" s="1" t="n">
        <v>0.247736</v>
      </c>
    </row>
    <row r="4760" customFormat="false" ht="15.75" hidden="false" customHeight="true" outlineLevel="0" collapsed="false">
      <c r="A4760" s="1" t="s">
        <v>48</v>
      </c>
      <c r="C4760" s="2" t="n">
        <v>631</v>
      </c>
      <c r="H4760" s="1" t="n">
        <v>1</v>
      </c>
      <c r="T4760" s="1" t="n">
        <v>0.616574</v>
      </c>
      <c r="AB4760" s="1" t="n">
        <v>0.235738</v>
      </c>
    </row>
    <row r="4761" customFormat="false" ht="15.75" hidden="false" customHeight="true" outlineLevel="0" collapsed="false">
      <c r="C4761" s="2" t="n">
        <v>632</v>
      </c>
      <c r="H4761" s="1" t="n">
        <v>1</v>
      </c>
      <c r="X4761" s="1" t="n">
        <v>0.167578</v>
      </c>
      <c r="AN4761" s="1" t="n">
        <v>0.155499876865532</v>
      </c>
    </row>
    <row r="4762" customFormat="false" ht="15.75" hidden="false" customHeight="true" outlineLevel="0" collapsed="false">
      <c r="C4762" s="2" t="n">
        <v>632</v>
      </c>
      <c r="H4762" s="1" t="n">
        <v>1</v>
      </c>
      <c r="X4762" s="1" t="n">
        <v>0.150798</v>
      </c>
      <c r="AN4762" s="1" t="n">
        <v>0.139929289235869</v>
      </c>
    </row>
    <row r="4763" customFormat="false" ht="15.75" hidden="false" customHeight="true" outlineLevel="0" collapsed="false">
      <c r="C4763" s="2" t="n">
        <v>632</v>
      </c>
      <c r="H4763" s="1" t="n">
        <v>1</v>
      </c>
      <c r="X4763" s="1" t="n">
        <v>0.160218</v>
      </c>
      <c r="AN4763" s="1" t="n">
        <v>0.148670346176955</v>
      </c>
    </row>
    <row r="4764" customFormat="false" ht="15.75" hidden="false" customHeight="true" outlineLevel="0" collapsed="false">
      <c r="C4764" s="2" t="n">
        <v>632</v>
      </c>
      <c r="H4764" s="1" t="n">
        <v>1</v>
      </c>
      <c r="X4764" s="1" t="n">
        <v>0.155213</v>
      </c>
      <c r="AN4764" s="1" t="n">
        <v>0.14402607972365</v>
      </c>
    </row>
    <row r="4765" customFormat="false" ht="15.75" hidden="false" customHeight="true" outlineLevel="0" collapsed="false">
      <c r="C4765" s="2" t="n">
        <v>632</v>
      </c>
      <c r="H4765" s="1" t="n">
        <v>1</v>
      </c>
      <c r="X4765" s="1" t="n">
        <v>0.213208</v>
      </c>
      <c r="AN4765" s="1" t="n">
        <v>0.197841111283977</v>
      </c>
    </row>
    <row r="4766" customFormat="false" ht="15.75" hidden="false" customHeight="true" outlineLevel="0" collapsed="false">
      <c r="C4766" s="2" t="n">
        <v>632</v>
      </c>
      <c r="H4766" s="1" t="n">
        <v>1</v>
      </c>
      <c r="X4766" s="1" t="n">
        <v>0.18318</v>
      </c>
      <c r="AN4766" s="1" t="n">
        <v>0.169977368414876</v>
      </c>
    </row>
    <row r="4767" customFormat="false" ht="15.75" hidden="false" customHeight="true" outlineLevel="0" collapsed="false">
      <c r="C4767" s="2" t="n">
        <v>632</v>
      </c>
      <c r="H4767" s="1" t="n">
        <v>1</v>
      </c>
      <c r="X4767" s="1" t="n">
        <v>0.163162</v>
      </c>
      <c r="AN4767" s="1" t="n">
        <v>0.151402158452386</v>
      </c>
    </row>
    <row r="4768" customFormat="false" ht="15.75" hidden="false" customHeight="true" outlineLevel="0" collapsed="false">
      <c r="C4768" s="2" t="n">
        <v>632</v>
      </c>
      <c r="H4768" s="1" t="n">
        <v>1</v>
      </c>
      <c r="X4768" s="1" t="n">
        <v>0.200255</v>
      </c>
      <c r="AN4768" s="1" t="n">
        <v>0.185821694027301</v>
      </c>
    </row>
    <row r="4769" customFormat="false" ht="15.75" hidden="false" customHeight="true" outlineLevel="0" collapsed="false">
      <c r="C4769" s="2" t="n">
        <v>632</v>
      </c>
      <c r="H4769" s="1" t="n">
        <v>1</v>
      </c>
      <c r="X4769" s="1" t="n">
        <v>0.174643</v>
      </c>
      <c r="AN4769" s="1" t="n">
        <v>0.162055669571347</v>
      </c>
    </row>
    <row r="4770" customFormat="false" ht="15.75" hidden="false" customHeight="true" outlineLevel="0" collapsed="false">
      <c r="C4770" s="2" t="n">
        <v>632</v>
      </c>
      <c r="H4770" s="1" t="n">
        <v>1</v>
      </c>
      <c r="X4770" s="1" t="n">
        <v>0.187596</v>
      </c>
      <c r="AN4770" s="1" t="n">
        <v>0.174075086828023</v>
      </c>
    </row>
    <row r="4771" customFormat="false" ht="15.75" hidden="false" customHeight="true" outlineLevel="0" collapsed="false">
      <c r="C4771" s="2" t="n">
        <v>632</v>
      </c>
      <c r="H4771" s="1" t="n">
        <v>1</v>
      </c>
      <c r="X4771" s="1" t="n">
        <v>0.222923</v>
      </c>
      <c r="AN4771" s="1" t="n">
        <v>0.206855906207826</v>
      </c>
    </row>
    <row r="4772" customFormat="false" ht="15.75" hidden="false" customHeight="true" outlineLevel="0" collapsed="false">
      <c r="C4772" s="2" t="n">
        <v>632</v>
      </c>
      <c r="H4772" s="1" t="n">
        <v>1</v>
      </c>
      <c r="X4772" s="1" t="n">
        <v>0.187596</v>
      </c>
      <c r="AN4772" s="1" t="n">
        <v>0.174075086828023</v>
      </c>
    </row>
    <row r="4773" customFormat="false" ht="15.75" hidden="false" customHeight="true" outlineLevel="0" collapsed="false">
      <c r="C4773" s="2" t="n">
        <v>632</v>
      </c>
      <c r="H4773" s="1" t="n">
        <v>1</v>
      </c>
      <c r="X4773" s="1" t="n">
        <v>0.200255</v>
      </c>
      <c r="AN4773" s="1" t="n">
        <v>0.185821694027301</v>
      </c>
    </row>
    <row r="4774" customFormat="false" ht="15.75" hidden="false" customHeight="true" outlineLevel="0" collapsed="false">
      <c r="C4774" s="2" t="n">
        <v>632</v>
      </c>
      <c r="H4774" s="1" t="n">
        <v>1</v>
      </c>
      <c r="X4774" s="1" t="n">
        <v>0.179648</v>
      </c>
      <c r="AN4774" s="1" t="n">
        <v>0.166699936024652</v>
      </c>
    </row>
    <row r="4775" customFormat="false" ht="15.75" hidden="false" customHeight="true" outlineLevel="0" collapsed="false">
      <c r="C4775" s="2" t="n">
        <v>632</v>
      </c>
      <c r="H4775" s="1" t="n">
        <v>1</v>
      </c>
      <c r="X4775" s="1" t="n">
        <v>0.219979</v>
      </c>
      <c r="AN4775" s="1" t="n">
        <v>0.204124093932395</v>
      </c>
    </row>
    <row r="4776" customFormat="false" ht="15.75" hidden="false" customHeight="true" outlineLevel="0" collapsed="false">
      <c r="C4776" s="2" t="n">
        <v>632</v>
      </c>
      <c r="H4776" s="1" t="n">
        <v>1</v>
      </c>
      <c r="X4776" s="1" t="n">
        <v>0.206732</v>
      </c>
      <c r="AN4776" s="1" t="n">
        <v>0.191831866618322</v>
      </c>
    </row>
    <row r="4777" customFormat="false" ht="15.75" hidden="false" customHeight="true" outlineLevel="0" collapsed="false">
      <c r="C4777" s="2" t="n">
        <v>632</v>
      </c>
      <c r="H4777" s="1" t="n">
        <v>1</v>
      </c>
      <c r="X4777" s="1" t="n">
        <v>0.201138</v>
      </c>
      <c r="AN4777" s="1" t="n">
        <v>0.186641052124858</v>
      </c>
    </row>
    <row r="4778" customFormat="false" ht="15.75" hidden="false" customHeight="true" outlineLevel="0" collapsed="false">
      <c r="C4778" s="2" t="n">
        <v>632</v>
      </c>
      <c r="H4778" s="1" t="n">
        <v>1</v>
      </c>
      <c r="X4778" s="1" t="n">
        <v>0.264726</v>
      </c>
      <c r="AN4778" s="1" t="n">
        <v>0.245645970253284</v>
      </c>
    </row>
    <row r="4779" customFormat="false" ht="15.75" hidden="false" customHeight="true" outlineLevel="0" collapsed="false">
      <c r="C4779" s="2" t="n">
        <v>632</v>
      </c>
      <c r="H4779" s="1" t="n">
        <v>1</v>
      </c>
      <c r="X4779" s="1" t="n">
        <v>0.219685</v>
      </c>
      <c r="AN4779" s="1" t="n">
        <v>0.203851283874998</v>
      </c>
    </row>
    <row r="4780" customFormat="false" ht="15.75" hidden="false" customHeight="true" outlineLevel="0" collapsed="false">
      <c r="C4780" s="2" t="n">
        <v>632</v>
      </c>
      <c r="H4780" s="1" t="n">
        <v>1</v>
      </c>
      <c r="X4780" s="1" t="n">
        <v>0.250007</v>
      </c>
      <c r="AN4780" s="1" t="n">
        <v>0.231987836801496</v>
      </c>
    </row>
    <row r="4781" customFormat="false" ht="15.75" hidden="false" customHeight="true" outlineLevel="0" collapsed="false">
      <c r="C4781" s="2" t="n">
        <v>632</v>
      </c>
      <c r="H4781" s="1" t="n">
        <v>1</v>
      </c>
      <c r="X4781" s="1" t="n">
        <v>0.161984</v>
      </c>
      <c r="AN4781" s="1" t="n">
        <v>0.150309062372068</v>
      </c>
    </row>
    <row r="4782" customFormat="false" ht="15.75" hidden="false" customHeight="true" outlineLevel="0" collapsed="false">
      <c r="C4782" s="2" t="n">
        <v>632</v>
      </c>
      <c r="H4782" s="1" t="n">
        <v>1</v>
      </c>
      <c r="X4782" s="1" t="n">
        <v>0.203199</v>
      </c>
      <c r="AN4782" s="1" t="n">
        <v>0.188553506302732</v>
      </c>
    </row>
    <row r="4783" customFormat="false" ht="15.75" hidden="false" customHeight="true" outlineLevel="0" collapsed="false">
      <c r="C4783" s="2" t="n">
        <v>632</v>
      </c>
      <c r="H4783" s="1" t="n">
        <v>1</v>
      </c>
      <c r="X4783" s="1" t="n">
        <v>0.214386</v>
      </c>
      <c r="AN4783" s="1" t="n">
        <v>0.198934207364296</v>
      </c>
    </row>
    <row r="4784" customFormat="false" ht="15.75" hidden="false" customHeight="true" outlineLevel="0" collapsed="false">
      <c r="C4784" s="2" t="n">
        <v>632</v>
      </c>
      <c r="H4784" s="1" t="n">
        <v>1</v>
      </c>
      <c r="X4784" s="1" t="n">
        <v>0.260605</v>
      </c>
      <c r="AN4784" s="1" t="n">
        <v>0.2418219898229</v>
      </c>
    </row>
    <row r="4785" customFormat="false" ht="15.75" hidden="false" customHeight="true" outlineLevel="0" collapsed="false">
      <c r="C4785" s="2" t="n">
        <v>632</v>
      </c>
      <c r="H4785" s="1" t="n">
        <v>1</v>
      </c>
      <c r="X4785" s="1" t="n">
        <v>0.201138</v>
      </c>
      <c r="AN4785" s="1" t="n">
        <v>0.186641052124858</v>
      </c>
    </row>
    <row r="4786" customFormat="false" ht="15.75" hidden="false" customHeight="true" outlineLevel="0" collapsed="false">
      <c r="C4786" s="2" t="n">
        <v>632</v>
      </c>
      <c r="H4786" s="1" t="n">
        <v>1</v>
      </c>
      <c r="X4786" s="1" t="n">
        <v>0.2294</v>
      </c>
      <c r="AN4786" s="1" t="n">
        <v>0.212866078798846</v>
      </c>
    </row>
    <row r="4787" customFormat="false" ht="15.75" hidden="false" customHeight="true" outlineLevel="0" collapsed="false">
      <c r="C4787" s="2" t="n">
        <v>632</v>
      </c>
      <c r="H4787" s="1" t="n">
        <v>1</v>
      </c>
      <c r="X4787" s="1" t="n">
        <v>0.254423</v>
      </c>
      <c r="AN4787" s="1" t="n">
        <v>0.236085555214642</v>
      </c>
    </row>
    <row r="4788" customFormat="false" ht="15.75" hidden="false" customHeight="true" outlineLevel="0" collapsed="false">
      <c r="C4788" s="2" t="n">
        <v>632</v>
      </c>
      <c r="H4788" s="1" t="n">
        <v>1</v>
      </c>
      <c r="X4788" s="1" t="n">
        <v>0.206437</v>
      </c>
      <c r="AN4788" s="1" t="n">
        <v>0.19155812863556</v>
      </c>
    </row>
    <row r="4789" customFormat="false" ht="15.75" hidden="false" customHeight="true" outlineLevel="0" collapsed="false">
      <c r="C4789" s="2" t="n">
        <v>632</v>
      </c>
      <c r="H4789" s="1" t="n">
        <v>1</v>
      </c>
      <c r="X4789" s="1" t="n">
        <v>0.263255</v>
      </c>
      <c r="AN4789" s="1" t="n">
        <v>0.244280992040934</v>
      </c>
    </row>
    <row r="4790" customFormat="false" ht="15.75" hidden="false" customHeight="true" outlineLevel="0" collapsed="false">
      <c r="C4790" s="2" t="n">
        <v>632</v>
      </c>
      <c r="H4790" s="1" t="n">
        <v>1</v>
      </c>
      <c r="X4790" s="1" t="n">
        <v>0.200549</v>
      </c>
      <c r="AN4790" s="1" t="n">
        <v>0.186094504084698</v>
      </c>
    </row>
    <row r="4791" customFormat="false" ht="15.75" hidden="false" customHeight="true" outlineLevel="0" collapsed="false">
      <c r="C4791" s="2" t="n">
        <v>632</v>
      </c>
      <c r="H4791" s="1" t="n">
        <v>1</v>
      </c>
      <c r="X4791" s="1" t="n">
        <v>0.247652</v>
      </c>
      <c r="AN4791" s="1" t="n">
        <v>0.229802572566224</v>
      </c>
    </row>
    <row r="4792" customFormat="false" ht="15.75" hidden="false" customHeight="true" outlineLevel="0" collapsed="false">
      <c r="C4792" s="2" t="n">
        <v>632</v>
      </c>
      <c r="H4792" s="1" t="n">
        <v>1</v>
      </c>
      <c r="X4792" s="1" t="n">
        <v>0.267965</v>
      </c>
      <c r="AN4792" s="1" t="n">
        <v>0.248651520511477</v>
      </c>
    </row>
    <row r="4793" customFormat="false" ht="15.75" hidden="false" customHeight="true" outlineLevel="0" collapsed="false">
      <c r="C4793" s="2" t="n">
        <v>632</v>
      </c>
      <c r="H4793" s="1" t="n">
        <v>1</v>
      </c>
      <c r="X4793" s="1" t="n">
        <v>0.290044</v>
      </c>
      <c r="AN4793" s="1" t="n">
        <v>0.269139184651842</v>
      </c>
    </row>
    <row r="4794" customFormat="false" ht="15.75" hidden="false" customHeight="true" outlineLevel="0" collapsed="false">
      <c r="C4794" s="2" t="n">
        <v>632</v>
      </c>
      <c r="H4794" s="1" t="n">
        <v>1</v>
      </c>
      <c r="X4794" s="1" t="n">
        <v>0.280035</v>
      </c>
      <c r="AN4794" s="1" t="n">
        <v>0.259851579670597</v>
      </c>
    </row>
    <row r="4795" customFormat="false" ht="15.75" hidden="false" customHeight="true" outlineLevel="0" collapsed="false">
      <c r="C4795" s="2" t="n">
        <v>632</v>
      </c>
      <c r="H4795" s="1" t="n">
        <v>1</v>
      </c>
      <c r="X4795" s="1" t="n">
        <v>0.274441</v>
      </c>
      <c r="AN4795" s="1" t="n">
        <v>0.254660765177132</v>
      </c>
    </row>
    <row r="4796" customFormat="false" ht="15.75" hidden="false" customHeight="true" outlineLevel="0" collapsed="false">
      <c r="C4796" s="2" t="n">
        <v>632</v>
      </c>
      <c r="H4796" s="1" t="n">
        <v>1</v>
      </c>
      <c r="X4796" s="1" t="n">
        <v>0.290338</v>
      </c>
      <c r="AN4796" s="1" t="n">
        <v>0.269411994709239</v>
      </c>
    </row>
    <row r="4797" customFormat="false" ht="15.75" hidden="false" customHeight="true" outlineLevel="0" collapsed="false">
      <c r="C4797" s="2" t="n">
        <v>632</v>
      </c>
      <c r="H4797" s="1" t="n">
        <v>1</v>
      </c>
      <c r="X4797" s="1" t="n">
        <v>0.235876</v>
      </c>
      <c r="AN4797" s="1" t="n">
        <v>0.218875323464502</v>
      </c>
    </row>
    <row r="4798" customFormat="false" ht="15.75" hidden="false" customHeight="true" outlineLevel="0" collapsed="false">
      <c r="C4798" s="2" t="n">
        <v>632</v>
      </c>
      <c r="H4798" s="1" t="n">
        <v>1</v>
      </c>
      <c r="X4798" s="1" t="n">
        <v>0.213797</v>
      </c>
      <c r="AN4798" s="1" t="n">
        <v>0.198387659324137</v>
      </c>
    </row>
    <row r="4799" customFormat="false" ht="15.75" hidden="false" customHeight="true" outlineLevel="0" collapsed="false">
      <c r="C4799" s="2" t="n">
        <v>632</v>
      </c>
      <c r="H4799" s="1" t="n">
        <v>1</v>
      </c>
      <c r="X4799" s="1" t="n">
        <v>0.2556</v>
      </c>
      <c r="AN4799" s="1" t="n">
        <v>0.237177723369595</v>
      </c>
    </row>
    <row r="4800" customFormat="false" ht="15.75" hidden="false" customHeight="true" outlineLevel="0" collapsed="false">
      <c r="C4800" s="2" t="n">
        <v>632</v>
      </c>
      <c r="H4800" s="1" t="n">
        <v>1</v>
      </c>
      <c r="X4800" s="1" t="n">
        <v>0.235287</v>
      </c>
      <c r="AN4800" s="1" t="n">
        <v>0.218328775424342</v>
      </c>
    </row>
    <row r="4801" customFormat="false" ht="15.75" hidden="false" customHeight="true" outlineLevel="0" collapsed="false">
      <c r="C4801" s="2" t="n">
        <v>632</v>
      </c>
      <c r="H4801" s="1" t="n">
        <v>1</v>
      </c>
      <c r="X4801" s="1" t="n">
        <v>0.251185</v>
      </c>
      <c r="AN4801" s="1" t="n">
        <v>0.233080932881814</v>
      </c>
    </row>
    <row r="4802" customFormat="false" ht="15.75" hidden="false" customHeight="true" outlineLevel="0" collapsed="false">
      <c r="C4802" s="2" t="n">
        <v>632</v>
      </c>
      <c r="H4802" s="1" t="n">
        <v>1</v>
      </c>
      <c r="X4802" s="1" t="n">
        <v>0.215563</v>
      </c>
      <c r="AN4802" s="1" t="n">
        <v>0.200026375519249</v>
      </c>
    </row>
    <row r="4803" customFormat="false" ht="15.75" hidden="false" customHeight="true" outlineLevel="0" collapsed="false">
      <c r="C4803" s="2" t="n">
        <v>632</v>
      </c>
      <c r="H4803" s="1" t="n">
        <v>1</v>
      </c>
      <c r="X4803" s="1" t="n">
        <v>0.29446</v>
      </c>
      <c r="AN4803" s="1" t="n">
        <v>0.273236903064988</v>
      </c>
    </row>
    <row r="4804" customFormat="false" ht="15.75" hidden="false" customHeight="true" outlineLevel="0" collapsed="false">
      <c r="A4804" s="1" t="s">
        <v>42</v>
      </c>
      <c r="B4804" s="1" t="s">
        <v>114</v>
      </c>
      <c r="D4804" s="1" t="n">
        <v>5.12</v>
      </c>
      <c r="F4804" s="1" t="n">
        <v>43.52</v>
      </c>
      <c r="G4804" s="1" t="n">
        <v>43.52</v>
      </c>
      <c r="H4804" s="1" t="n">
        <v>1</v>
      </c>
      <c r="I4804" s="1" t="n">
        <v>28.9441</v>
      </c>
      <c r="J4804" s="1" t="n">
        <v>21.4907</v>
      </c>
      <c r="K4804" s="1" t="n">
        <v>7.4534</v>
      </c>
      <c r="L4804" s="1" t="n">
        <v>37.1605</v>
      </c>
      <c r="M4804" s="1" t="n">
        <v>2.10236938846701</v>
      </c>
      <c r="S4804" s="1" t="n">
        <v>130</v>
      </c>
    </row>
    <row r="4805" customFormat="false" ht="15.75" hidden="false" customHeight="true" outlineLevel="0" collapsed="false">
      <c r="A4805" s="1" t="s">
        <v>42</v>
      </c>
      <c r="B4805" s="2" t="s">
        <v>114</v>
      </c>
      <c r="D4805" s="1" t="n">
        <v>5.36</v>
      </c>
      <c r="F4805" s="1" t="n">
        <v>45.56</v>
      </c>
      <c r="G4805" s="1" t="n">
        <v>45.56</v>
      </c>
      <c r="H4805" s="1" t="n">
        <v>1</v>
      </c>
      <c r="I4805" s="1" t="n">
        <v>30.4969</v>
      </c>
      <c r="J4805" s="1" t="n">
        <v>20.559</v>
      </c>
      <c r="K4805" s="1" t="n">
        <v>9.9379</v>
      </c>
      <c r="L4805" s="1" t="n">
        <v>37.4691</v>
      </c>
      <c r="M4805" s="1" t="n">
        <v>1.70157679187756</v>
      </c>
      <c r="S4805" s="1" t="n">
        <v>130</v>
      </c>
      <c r="AG4805" s="1" t="n">
        <v>0.702276281826163</v>
      </c>
      <c r="AH4805" s="1" t="n">
        <v>31.9957074</v>
      </c>
      <c r="AI4805" s="1" t="n">
        <v>0.246120826153846</v>
      </c>
      <c r="AJ4805" s="1" t="n">
        <v>0.368163529411765</v>
      </c>
      <c r="AK4805" s="1" t="n">
        <v>16.7735304</v>
      </c>
      <c r="AL4805" s="1" t="n">
        <v>0.129027156923077</v>
      </c>
      <c r="AM4805" s="1" t="n">
        <v>0.246120826153846</v>
      </c>
      <c r="AN4805" s="1" t="n">
        <v>0.702276281826163</v>
      </c>
      <c r="AO4805" s="1" t="n">
        <v>31.9957074</v>
      </c>
    </row>
    <row r="4806" customFormat="false" ht="15.75" hidden="false" customHeight="true" outlineLevel="0" collapsed="false">
      <c r="A4806" s="1" t="s">
        <v>42</v>
      </c>
      <c r="B4806" s="2" t="s">
        <v>114</v>
      </c>
      <c r="D4806" s="1" t="n">
        <v>5.64</v>
      </c>
      <c r="F4806" s="1" t="n">
        <v>47.94</v>
      </c>
      <c r="G4806" s="1" t="n">
        <v>47.94</v>
      </c>
      <c r="H4806" s="1" t="n">
        <v>1</v>
      </c>
      <c r="I4806" s="1" t="n">
        <v>29.8758</v>
      </c>
      <c r="J4806" s="1" t="n">
        <v>21.8012</v>
      </c>
      <c r="K4806" s="1" t="n">
        <v>8.0746</v>
      </c>
      <c r="L4806" s="1" t="n">
        <v>39.0123</v>
      </c>
      <c r="M4806" s="1" t="n">
        <v>2.13151115844748</v>
      </c>
      <c r="S4806" s="1" t="n">
        <v>130</v>
      </c>
      <c r="AG4806" s="1" t="n">
        <v>0.535187271589487</v>
      </c>
      <c r="AH4806" s="1" t="n">
        <v>25.6568778</v>
      </c>
      <c r="AI4806" s="1" t="n">
        <v>0.197360598461538</v>
      </c>
      <c r="AM4806" s="1" t="n">
        <v>0.197360598461538</v>
      </c>
      <c r="AN4806" s="1" t="n">
        <v>0.535187271589487</v>
      </c>
      <c r="AO4806" s="1" t="n">
        <v>25.6568778</v>
      </c>
    </row>
    <row r="4807" customFormat="false" ht="15.75" hidden="false" customHeight="true" outlineLevel="0" collapsed="false">
      <c r="A4807" s="1" t="s">
        <v>42</v>
      </c>
      <c r="B4807" s="2" t="s">
        <v>114</v>
      </c>
      <c r="D4807" s="1" t="n">
        <v>6.16</v>
      </c>
      <c r="F4807" s="1" t="n">
        <v>52.36</v>
      </c>
      <c r="G4807" s="1" t="n">
        <v>52.36</v>
      </c>
      <c r="H4807" s="1" t="n">
        <v>1</v>
      </c>
      <c r="I4807" s="1" t="n">
        <v>28.323</v>
      </c>
      <c r="J4807" s="1" t="n">
        <v>20.5</v>
      </c>
      <c r="K4807" s="1" t="n">
        <v>7.823</v>
      </c>
      <c r="L4807" s="1" t="n">
        <v>39.0123</v>
      </c>
      <c r="M4807" s="1" t="n">
        <v>2.36639396650901</v>
      </c>
      <c r="S4807" s="1" t="n">
        <v>130</v>
      </c>
      <c r="AG4807" s="1" t="n">
        <v>0.236358048128342</v>
      </c>
      <c r="AH4807" s="1" t="n">
        <v>12.3757074</v>
      </c>
      <c r="AI4807" s="1" t="n">
        <v>0.0951977492307692</v>
      </c>
      <c r="AJ4807" s="1" t="n">
        <v>0.279579379297173</v>
      </c>
      <c r="AK4807" s="1" t="n">
        <v>14.6387763</v>
      </c>
      <c r="AL4807" s="1" t="n">
        <v>0.112605971538462</v>
      </c>
      <c r="AM4807" s="1" t="n">
        <v>0.0951977492307692</v>
      </c>
      <c r="AN4807" s="1" t="n">
        <v>0.236358048128342</v>
      </c>
      <c r="AO4807" s="1" t="n">
        <v>12.3757074</v>
      </c>
    </row>
    <row r="4808" customFormat="false" ht="15.75" hidden="false" customHeight="true" outlineLevel="0" collapsed="false">
      <c r="A4808" s="1" t="s">
        <v>42</v>
      </c>
      <c r="B4808" s="2" t="s">
        <v>114</v>
      </c>
      <c r="D4808" s="1" t="n">
        <v>6.4</v>
      </c>
      <c r="F4808" s="1" t="n">
        <v>54.4</v>
      </c>
      <c r="G4808" s="1" t="n">
        <v>54.4</v>
      </c>
      <c r="H4808" s="1" t="n">
        <v>1</v>
      </c>
      <c r="I4808" s="1" t="n">
        <v>32.9814</v>
      </c>
      <c r="J4808" s="1" t="n">
        <v>20</v>
      </c>
      <c r="K4808" s="1" t="n">
        <v>12.9814</v>
      </c>
      <c r="L4808" s="1" t="n">
        <v>37.7778</v>
      </c>
      <c r="M4808" s="1" t="n">
        <v>1.36948249033232</v>
      </c>
      <c r="S4808" s="1" t="n">
        <v>130</v>
      </c>
      <c r="AG4808" s="1" t="n">
        <v>0.510475251838235</v>
      </c>
      <c r="AH4808" s="1" t="n">
        <v>27.7698537</v>
      </c>
      <c r="AI4808" s="1" t="n">
        <v>0.213614259230769</v>
      </c>
      <c r="AJ4808" s="1" t="n">
        <v>0.274701639705882</v>
      </c>
      <c r="AK4808" s="1" t="n">
        <v>14.9437692</v>
      </c>
      <c r="AL4808" s="1" t="n">
        <v>0.114952070769231</v>
      </c>
      <c r="AM4808" s="1" t="n">
        <v>0.213614259230769</v>
      </c>
      <c r="AN4808" s="1" t="n">
        <v>0.510475251838235</v>
      </c>
      <c r="AO4808" s="1" t="n">
        <v>27.7698537</v>
      </c>
    </row>
    <row r="4809" customFormat="false" ht="15.75" hidden="false" customHeight="true" outlineLevel="0" collapsed="false">
      <c r="A4809" s="1" t="s">
        <v>42</v>
      </c>
      <c r="B4809" s="2" t="s">
        <v>114</v>
      </c>
      <c r="D4809" s="1" t="n">
        <v>6.84</v>
      </c>
      <c r="F4809" s="1" t="n">
        <v>58.14</v>
      </c>
      <c r="G4809" s="1" t="n">
        <v>58.14</v>
      </c>
      <c r="H4809" s="1" t="n">
        <v>1</v>
      </c>
      <c r="I4809" s="1" t="n">
        <v>27.7019</v>
      </c>
      <c r="J4809" s="1" t="n">
        <v>20</v>
      </c>
      <c r="K4809" s="1" t="n">
        <v>7.7019</v>
      </c>
      <c r="L4809" s="1" t="n">
        <v>39.0123</v>
      </c>
      <c r="M4809" s="1" t="n">
        <v>2.46852075461899</v>
      </c>
      <c r="S4809" s="1" t="n">
        <v>130</v>
      </c>
      <c r="AJ4809" s="1" t="n">
        <v>0.246539102167183</v>
      </c>
      <c r="AK4809" s="1" t="n">
        <v>14.3337834</v>
      </c>
      <c r="AL4809" s="1" t="n">
        <v>0.110259872307692</v>
      </c>
      <c r="AM4809" s="1" t="n">
        <v>0.110259872307692</v>
      </c>
      <c r="AN4809" s="1" t="n">
        <v>0.273140233890157</v>
      </c>
      <c r="AO4809" s="1" t="n">
        <v>15.8803731983737</v>
      </c>
    </row>
    <row r="4810" customFormat="false" ht="15.75" hidden="false" customHeight="true" outlineLevel="0" collapsed="false">
      <c r="A4810" s="1" t="s">
        <v>42</v>
      </c>
      <c r="B4810" s="2" t="s">
        <v>114</v>
      </c>
      <c r="D4810" s="1" t="n">
        <v>7.16</v>
      </c>
      <c r="F4810" s="1" t="n">
        <v>60.86</v>
      </c>
      <c r="G4810" s="1" t="n">
        <v>60.86</v>
      </c>
      <c r="H4810" s="1" t="n">
        <v>1</v>
      </c>
      <c r="I4810" s="1" t="n">
        <v>27.7019</v>
      </c>
      <c r="J4810" s="1" t="n">
        <v>20</v>
      </c>
      <c r="K4810" s="1" t="n">
        <v>7.7019</v>
      </c>
      <c r="L4810" s="1" t="n">
        <v>36.8519</v>
      </c>
      <c r="M4810" s="1" t="n">
        <v>2.18801854087952</v>
      </c>
      <c r="S4810" s="1" t="n">
        <v>130</v>
      </c>
      <c r="AG4810" s="1" t="n">
        <v>0.416613904042064</v>
      </c>
      <c r="AH4810" s="1" t="n">
        <v>25.3551222</v>
      </c>
      <c r="AI4810" s="1" t="n">
        <v>0.195039401538462</v>
      </c>
      <c r="AM4810" s="1" t="n">
        <v>0.195039401538462</v>
      </c>
      <c r="AN4810" s="1" t="n">
        <v>0.416613904042064</v>
      </c>
      <c r="AO4810" s="1" t="n">
        <v>25.3551222</v>
      </c>
    </row>
    <row r="4811" customFormat="false" ht="15.75" hidden="false" customHeight="true" outlineLevel="0" collapsed="false">
      <c r="A4811" s="1" t="s">
        <v>42</v>
      </c>
      <c r="B4811" s="2" t="s">
        <v>114</v>
      </c>
      <c r="D4811" s="1" t="n">
        <v>7.4</v>
      </c>
      <c r="F4811" s="1" t="n">
        <v>62.9</v>
      </c>
      <c r="G4811" s="1" t="n">
        <v>62.9</v>
      </c>
      <c r="H4811" s="1" t="n">
        <v>1</v>
      </c>
      <c r="I4811" s="1" t="n">
        <v>26.7702</v>
      </c>
      <c r="J4811" s="1" t="n">
        <v>15</v>
      </c>
      <c r="K4811" s="1" t="n">
        <v>11.7702</v>
      </c>
      <c r="L4811" s="1" t="n">
        <v>32.5309</v>
      </c>
      <c r="M4811" s="1" t="n">
        <v>1.489430935753</v>
      </c>
      <c r="S4811" s="1" t="n">
        <v>130</v>
      </c>
      <c r="AG4811" s="1" t="n">
        <v>0.163159483306836</v>
      </c>
      <c r="AH4811" s="1" t="n">
        <v>10.2627315</v>
      </c>
      <c r="AI4811" s="1" t="n">
        <v>0.0789440884615385</v>
      </c>
      <c r="AM4811" s="1" t="n">
        <v>0.0789440884615385</v>
      </c>
      <c r="AN4811" s="1" t="n">
        <v>0.163159483306836</v>
      </c>
      <c r="AO4811" s="1" t="n">
        <v>10.2627315</v>
      </c>
    </row>
    <row r="4812" customFormat="false" ht="15.75" hidden="false" customHeight="true" outlineLevel="0" collapsed="false">
      <c r="A4812" s="1" t="s">
        <v>42</v>
      </c>
      <c r="B4812" s="2" t="s">
        <v>114</v>
      </c>
      <c r="D4812" s="1" t="n">
        <v>7.84</v>
      </c>
      <c r="F4812" s="1" t="n">
        <v>66.64</v>
      </c>
      <c r="G4812" s="1" t="n">
        <v>66.64</v>
      </c>
      <c r="H4812" s="1" t="n">
        <v>1</v>
      </c>
      <c r="I4812" s="1" t="n">
        <v>25.528</v>
      </c>
      <c r="J4812" s="1" t="n">
        <v>20</v>
      </c>
      <c r="K4812" s="1" t="n">
        <v>5.528</v>
      </c>
      <c r="L4812" s="1" t="n">
        <v>36.5432</v>
      </c>
      <c r="M4812" s="1" t="n">
        <v>2.99261939218524</v>
      </c>
      <c r="S4812" s="1" t="n">
        <v>130</v>
      </c>
      <c r="AJ4812" s="1" t="n">
        <v>0.324926808223289</v>
      </c>
      <c r="AK4812" s="1" t="n">
        <v>21.6531225</v>
      </c>
      <c r="AL4812" s="1" t="n">
        <v>0.166562480769231</v>
      </c>
      <c r="AM4812" s="1" t="n">
        <v>0.166562480769231</v>
      </c>
      <c r="AN4812" s="1" t="n">
        <v>0.365976608554143</v>
      </c>
      <c r="AO4812" s="1" t="n">
        <v>24.3886811940481</v>
      </c>
    </row>
    <row r="4813" customFormat="false" ht="15.75" hidden="false" customHeight="true" outlineLevel="0" collapsed="false">
      <c r="A4813" s="1" t="s">
        <v>42</v>
      </c>
      <c r="B4813" s="2" t="s">
        <v>114</v>
      </c>
      <c r="D4813" s="1" t="n">
        <v>8.12</v>
      </c>
      <c r="F4813" s="1" t="n">
        <v>69.02</v>
      </c>
      <c r="G4813" s="1" t="n">
        <v>69.02</v>
      </c>
      <c r="H4813" s="1" t="n">
        <v>1</v>
      </c>
      <c r="I4813" s="1" t="n">
        <v>28.6335</v>
      </c>
      <c r="J4813" s="1" t="n">
        <v>20.5</v>
      </c>
      <c r="K4813" s="1" t="n">
        <v>8.1335</v>
      </c>
      <c r="L4813" s="1" t="n">
        <v>33.4568</v>
      </c>
      <c r="M4813" s="1" t="n">
        <v>1.59301653654638</v>
      </c>
      <c r="S4813" s="1" t="n">
        <v>130</v>
      </c>
    </row>
    <row r="4814" customFormat="false" ht="15.75" hidden="false" customHeight="true" outlineLevel="0" collapsed="false">
      <c r="A4814" s="1" t="s">
        <v>42</v>
      </c>
      <c r="B4814" s="2" t="s">
        <v>114</v>
      </c>
      <c r="D4814" s="1" t="n">
        <v>8.44</v>
      </c>
      <c r="F4814" s="1" t="n">
        <v>71.74</v>
      </c>
      <c r="G4814" s="1" t="n">
        <v>71.74</v>
      </c>
      <c r="H4814" s="1" t="n">
        <v>1</v>
      </c>
      <c r="I4814" s="1" t="n">
        <v>25.8385</v>
      </c>
      <c r="J4814" s="1" t="n">
        <v>16</v>
      </c>
      <c r="K4814" s="1" t="n">
        <v>9.8385</v>
      </c>
      <c r="L4814" s="1" t="n">
        <v>35.9259</v>
      </c>
      <c r="M4814" s="1" t="n">
        <v>2.02529857193678</v>
      </c>
      <c r="S4814" s="1" t="n">
        <v>130</v>
      </c>
      <c r="AJ4814" s="1" t="n">
        <v>0.297577748815166</v>
      </c>
      <c r="AK4814" s="1" t="n">
        <v>21.3482277</v>
      </c>
      <c r="AL4814" s="1" t="n">
        <v>0.164217136153846</v>
      </c>
      <c r="AM4814" s="1" t="n">
        <v>0.164217136153846</v>
      </c>
      <c r="AN4814" s="1" t="n">
        <v>0.3278873905614</v>
      </c>
      <c r="AO4814" s="1" t="n">
        <v>23.5226413988749</v>
      </c>
    </row>
    <row r="4815" customFormat="false" ht="15.75" hidden="false" customHeight="true" outlineLevel="0" collapsed="false">
      <c r="A4815" s="1" t="s">
        <v>42</v>
      </c>
      <c r="B4815" s="2" t="s">
        <v>114</v>
      </c>
      <c r="D4815" s="1" t="n">
        <v>8.72</v>
      </c>
      <c r="F4815" s="1" t="n">
        <v>74.12</v>
      </c>
      <c r="G4815" s="1" t="n">
        <v>74.12</v>
      </c>
      <c r="H4815" s="1" t="n">
        <v>1</v>
      </c>
      <c r="I4815" s="1" t="n">
        <v>28.323</v>
      </c>
      <c r="J4815" s="1" t="n">
        <v>20</v>
      </c>
      <c r="K4815" s="1" t="n">
        <v>8.323</v>
      </c>
      <c r="L4815" s="1" t="n">
        <v>37.1605</v>
      </c>
      <c r="M4815" s="1" t="n">
        <v>2.06181665264928</v>
      </c>
      <c r="S4815" s="1" t="n">
        <v>130</v>
      </c>
      <c r="AJ4815" s="1" t="n">
        <v>0.292136029411765</v>
      </c>
      <c r="AK4815" s="1" t="n">
        <v>21.6531225</v>
      </c>
      <c r="AL4815" s="1" t="n">
        <v>0.166562480769231</v>
      </c>
      <c r="AM4815" s="1" t="n">
        <v>0.166562480769231</v>
      </c>
      <c r="AN4815" s="1" t="n">
        <v>0.322772204470737</v>
      </c>
      <c r="AO4815" s="1" t="n">
        <v>23.923875795371</v>
      </c>
    </row>
    <row r="4816" customFormat="false" ht="15.75" hidden="false" customHeight="true" outlineLevel="0" collapsed="false">
      <c r="A4816" s="1" t="s">
        <v>42</v>
      </c>
      <c r="B4816" s="2" t="s">
        <v>114</v>
      </c>
      <c r="D4816" s="1" t="n">
        <v>9.2</v>
      </c>
      <c r="F4816" s="1" t="n">
        <v>78.2</v>
      </c>
      <c r="G4816" s="1" t="n">
        <v>78.2</v>
      </c>
      <c r="H4816" s="1" t="n">
        <v>1</v>
      </c>
      <c r="I4816" s="1" t="n">
        <v>25.8385</v>
      </c>
      <c r="J4816" s="1" t="n">
        <v>14</v>
      </c>
      <c r="K4816" s="1" t="n">
        <v>11.8385</v>
      </c>
      <c r="L4816" s="1" t="n">
        <v>30.679</v>
      </c>
      <c r="M4816" s="1" t="n">
        <v>1.40887781391224</v>
      </c>
      <c r="S4816" s="1" t="n">
        <v>130</v>
      </c>
      <c r="AG4816" s="1" t="n">
        <v>0.694786350383632</v>
      </c>
      <c r="AH4816" s="1" t="n">
        <v>54.3322926</v>
      </c>
      <c r="AI4816" s="1" t="n">
        <v>0.417940712307692</v>
      </c>
      <c r="AJ4816" s="1" t="n">
        <v>0.300293884910486</v>
      </c>
      <c r="AK4816" s="1" t="n">
        <v>23.4829818</v>
      </c>
      <c r="AL4816" s="1" t="n">
        <v>0.180638321538462</v>
      </c>
      <c r="AM4816" s="1" t="n">
        <v>0.417940712307692</v>
      </c>
      <c r="AN4816" s="1" t="n">
        <v>0.694786350383632</v>
      </c>
      <c r="AO4816" s="1" t="n">
        <v>54.3322926</v>
      </c>
    </row>
    <row r="4817" customFormat="false" ht="15.75" hidden="false" customHeight="true" outlineLevel="0" collapsed="false">
      <c r="A4817" s="1" t="s">
        <v>42</v>
      </c>
      <c r="B4817" s="2" t="s">
        <v>114</v>
      </c>
      <c r="D4817" s="1" t="n">
        <v>9.8</v>
      </c>
      <c r="F4817" s="1" t="n">
        <v>83.3</v>
      </c>
      <c r="G4817" s="1" t="n">
        <v>83.3</v>
      </c>
      <c r="H4817" s="1" t="n">
        <v>1</v>
      </c>
      <c r="I4817" s="1" t="n">
        <v>27.0807</v>
      </c>
      <c r="J4817" s="1" t="n">
        <v>14</v>
      </c>
      <c r="K4817" s="1" t="n">
        <v>13.0807</v>
      </c>
      <c r="L4817" s="1" t="n">
        <v>36.2346</v>
      </c>
      <c r="M4817" s="1" t="n">
        <v>1.699801998364</v>
      </c>
      <c r="S4817" s="1" t="n">
        <v>130</v>
      </c>
      <c r="AG4817" s="1" t="n">
        <v>0.521798963985594</v>
      </c>
      <c r="AH4817" s="1" t="n">
        <v>43.4658537</v>
      </c>
      <c r="AI4817" s="1" t="n">
        <v>0.334352720769231</v>
      </c>
      <c r="AJ4817" s="1" t="n">
        <v>0.285569924369748</v>
      </c>
      <c r="AK4817" s="1" t="n">
        <v>23.7879747</v>
      </c>
      <c r="AL4817" s="1" t="n">
        <v>0.182984420769231</v>
      </c>
      <c r="AM4817" s="1" t="n">
        <v>0.334352720769231</v>
      </c>
      <c r="AN4817" s="1" t="n">
        <v>0.521798963985594</v>
      </c>
      <c r="AO4817" s="1" t="n">
        <v>43.4658537</v>
      </c>
    </row>
    <row r="4818" customFormat="false" ht="15.75" hidden="false" customHeight="true" outlineLevel="0" collapsed="false">
      <c r="A4818" s="1" t="s">
        <v>42</v>
      </c>
      <c r="B4818" s="2" t="s">
        <v>114</v>
      </c>
      <c r="D4818" s="1" t="n">
        <v>10.16</v>
      </c>
      <c r="F4818" s="1" t="n">
        <v>86.36</v>
      </c>
      <c r="G4818" s="1" t="n">
        <v>86.36</v>
      </c>
      <c r="H4818" s="1" t="n">
        <v>1</v>
      </c>
      <c r="I4818" s="1" t="n">
        <v>25.528</v>
      </c>
      <c r="J4818" s="1" t="n">
        <v>19</v>
      </c>
      <c r="K4818" s="1" t="n">
        <v>6.528</v>
      </c>
      <c r="L4818" s="1" t="n">
        <v>35.9259</v>
      </c>
      <c r="M4818" s="1" t="n">
        <v>2.59281556372549</v>
      </c>
      <c r="S4818" s="1" t="n">
        <v>130</v>
      </c>
      <c r="AG4818" s="1" t="n">
        <v>0.230683808476146</v>
      </c>
      <c r="AH4818" s="1" t="n">
        <v>19.9218537</v>
      </c>
      <c r="AI4818" s="1" t="n">
        <v>0.153245028461538</v>
      </c>
      <c r="AJ4818" s="1" t="n">
        <v>0.328422578740158</v>
      </c>
      <c r="AK4818" s="1" t="n">
        <v>28.3625739</v>
      </c>
      <c r="AL4818" s="1" t="n">
        <v>0.218173645384615</v>
      </c>
      <c r="AM4818" s="1" t="n">
        <v>0.153245028461538</v>
      </c>
      <c r="AN4818" s="1" t="n">
        <v>0.230683808476146</v>
      </c>
      <c r="AO4818" s="1" t="n">
        <v>19.9218537</v>
      </c>
    </row>
    <row r="4819" customFormat="false" ht="15.75" hidden="false" customHeight="true" outlineLevel="0" collapsed="false">
      <c r="A4819" s="1" t="s">
        <v>42</v>
      </c>
      <c r="B4819" s="2" t="s">
        <v>114</v>
      </c>
      <c r="D4819" s="1" t="n">
        <v>10.76</v>
      </c>
      <c r="F4819" s="1" t="n">
        <v>91.46</v>
      </c>
      <c r="G4819" s="1" t="n">
        <v>91.46</v>
      </c>
      <c r="H4819" s="1" t="n">
        <v>1</v>
      </c>
      <c r="I4819" s="1" t="n">
        <v>26.4596</v>
      </c>
      <c r="J4819" s="1" t="n">
        <v>20</v>
      </c>
      <c r="K4819" s="1" t="n">
        <v>6.4596</v>
      </c>
      <c r="L4819" s="1" t="n">
        <v>35.9259</v>
      </c>
      <c r="M4819" s="1" t="n">
        <v>2.46546225772494</v>
      </c>
      <c r="S4819" s="1" t="n">
        <v>130</v>
      </c>
      <c r="AG4819" s="1" t="n">
        <v>0.240922058823529</v>
      </c>
      <c r="AH4819" s="1" t="n">
        <v>22.0347315</v>
      </c>
      <c r="AI4819" s="1" t="n">
        <v>0.169497934615385</v>
      </c>
      <c r="AJ4819" s="1" t="n">
        <v>0.293436556964793</v>
      </c>
      <c r="AK4819" s="1" t="n">
        <v>26.8377075</v>
      </c>
      <c r="AL4819" s="1" t="n">
        <v>0.206443903846154</v>
      </c>
      <c r="AM4819" s="1" t="n">
        <v>0.169497934615385</v>
      </c>
      <c r="AN4819" s="1" t="n">
        <v>0.240922058823529</v>
      </c>
      <c r="AO4819" s="1" t="n">
        <v>22.0347315</v>
      </c>
    </row>
    <row r="4820" customFormat="false" ht="15.75" hidden="false" customHeight="true" outlineLevel="0" collapsed="false">
      <c r="A4820" s="1" t="s">
        <v>42</v>
      </c>
      <c r="B4820" s="2" t="s">
        <v>114</v>
      </c>
      <c r="D4820" s="1" t="n">
        <v>11.28</v>
      </c>
      <c r="F4820" s="1" t="n">
        <v>95.88</v>
      </c>
      <c r="G4820" s="1" t="n">
        <v>95.88</v>
      </c>
      <c r="H4820" s="1" t="n">
        <v>1</v>
      </c>
      <c r="I4820" s="1" t="n">
        <v>26.4596</v>
      </c>
      <c r="J4820" s="1" t="n">
        <v>18</v>
      </c>
      <c r="K4820" s="1" t="n">
        <v>8.4596</v>
      </c>
      <c r="L4820" s="1" t="n">
        <v>39.6296</v>
      </c>
      <c r="M4820" s="1" t="n">
        <v>2.55681119674689</v>
      </c>
      <c r="S4820" s="1" t="n">
        <v>130</v>
      </c>
      <c r="AG4820" s="1" t="n">
        <v>0.371483663954944</v>
      </c>
      <c r="AH4820" s="1" t="n">
        <v>35.6178537</v>
      </c>
      <c r="AI4820" s="1" t="n">
        <v>0.27398349</v>
      </c>
      <c r="AJ4820" s="1" t="n">
        <v>0.368971821026283</v>
      </c>
      <c r="AK4820" s="1" t="n">
        <v>35.3770182</v>
      </c>
      <c r="AL4820" s="1" t="n">
        <v>0.272130909230769</v>
      </c>
      <c r="AM4820" s="1" t="n">
        <v>0.27398349</v>
      </c>
      <c r="AN4820" s="1" t="n">
        <v>0.371483663954944</v>
      </c>
      <c r="AO4820" s="1" t="n">
        <v>35.6178537</v>
      </c>
    </row>
    <row r="4821" customFormat="false" ht="15.75" hidden="false" customHeight="true" outlineLevel="0" collapsed="false">
      <c r="A4821" s="1" t="s">
        <v>42</v>
      </c>
      <c r="B4821" s="1" t="s">
        <v>207</v>
      </c>
      <c r="D4821" s="1" t="n">
        <v>0.5</v>
      </c>
      <c r="I4821" s="1" t="n">
        <v>27</v>
      </c>
      <c r="J4821" s="1" t="n">
        <v>19</v>
      </c>
      <c r="K4821" s="1" t="n">
        <v>8</v>
      </c>
      <c r="L4821" s="1" t="n">
        <v>38</v>
      </c>
      <c r="M4821" s="1" t="n">
        <v>2.375</v>
      </c>
      <c r="S4821" s="1" t="n">
        <v>85</v>
      </c>
    </row>
    <row r="4822" customFormat="false" ht="15" hidden="false" customHeight="true" outlineLevel="0" collapsed="false">
      <c r="A4822" s="1" t="s">
        <v>42</v>
      </c>
      <c r="B4822" s="1" t="s">
        <v>207</v>
      </c>
      <c r="D4822" s="1" t="n">
        <v>11</v>
      </c>
      <c r="I4822" s="1" t="n">
        <v>27</v>
      </c>
      <c r="J4822" s="1" t="n">
        <v>19</v>
      </c>
      <c r="K4822" s="1" t="n">
        <v>8</v>
      </c>
      <c r="L4822" s="1" t="n">
        <v>34</v>
      </c>
      <c r="M4822" s="1" t="n">
        <v>1.875</v>
      </c>
      <c r="S4822" s="1" t="n">
        <v>85</v>
      </c>
    </row>
    <row r="4823" customFormat="false" ht="15.75" hidden="false" customHeight="true" outlineLevel="0" collapsed="false">
      <c r="A4823" s="1" t="s">
        <v>66</v>
      </c>
      <c r="B4823" s="1" t="s">
        <v>280</v>
      </c>
      <c r="I4823" s="1" t="n">
        <v>87</v>
      </c>
      <c r="J4823" s="1" t="n">
        <v>34.5</v>
      </c>
      <c r="K4823" s="1" t="n">
        <v>52.5</v>
      </c>
      <c r="L4823" s="1" t="n">
        <v>41.9</v>
      </c>
      <c r="M4823" s="1" t="n">
        <v>0.140952380952381</v>
      </c>
    </row>
    <row r="4824" customFormat="false" ht="15.75" hidden="false" customHeight="true" outlineLevel="0" collapsed="false">
      <c r="A4824" s="1" t="s">
        <v>66</v>
      </c>
      <c r="B4824" s="1" t="s">
        <v>280</v>
      </c>
      <c r="I4824" s="1" t="n">
        <v>67.2</v>
      </c>
      <c r="J4824" s="1" t="n">
        <v>39.1</v>
      </c>
      <c r="K4824" s="1" t="n">
        <v>28.1</v>
      </c>
      <c r="L4824" s="1" t="n">
        <v>17.5</v>
      </c>
      <c r="M4824" s="1" t="n">
        <v>-0.768683274021352</v>
      </c>
    </row>
    <row r="4825" customFormat="false" ht="15.75" hidden="false" customHeight="true" outlineLevel="0" collapsed="false">
      <c r="A4825" s="1" t="s">
        <v>66</v>
      </c>
      <c r="B4825" s="1" t="s">
        <v>280</v>
      </c>
      <c r="I4825" s="1" t="n">
        <v>60.2</v>
      </c>
      <c r="J4825" s="1" t="n">
        <v>26.8</v>
      </c>
      <c r="K4825" s="1" t="n">
        <v>33.4</v>
      </c>
      <c r="L4825" s="1" t="n">
        <v>28.6</v>
      </c>
      <c r="M4825" s="1" t="n">
        <v>0.0538922155688622</v>
      </c>
    </row>
    <row r="4826" customFormat="false" ht="15.75" hidden="false" customHeight="true" outlineLevel="0" collapsed="false">
      <c r="A4826" s="1" t="s">
        <v>66</v>
      </c>
      <c r="B4826" s="1" t="s">
        <v>280</v>
      </c>
      <c r="I4826" s="1" t="n">
        <v>27.5</v>
      </c>
      <c r="J4826" s="1" t="n">
        <v>21.7</v>
      </c>
      <c r="K4826" s="1" t="n">
        <v>5.8</v>
      </c>
      <c r="L4826" s="1" t="n">
        <v>21.1</v>
      </c>
      <c r="M4826" s="1" t="n">
        <v>-0.103448275862069</v>
      </c>
    </row>
    <row r="4827" customFormat="false" ht="15.75" hidden="false" customHeight="true" outlineLevel="0" collapsed="false">
      <c r="A4827" s="1" t="s">
        <v>66</v>
      </c>
      <c r="B4827" s="1" t="s">
        <v>280</v>
      </c>
      <c r="F4827" s="1" t="n">
        <v>230</v>
      </c>
      <c r="H4827" s="1" t="n">
        <v>6.5</v>
      </c>
    </row>
    <row r="4828" customFormat="false" ht="15.75" hidden="false" customHeight="true" outlineLevel="0" collapsed="false">
      <c r="A4828" s="1" t="s">
        <v>66</v>
      </c>
      <c r="B4828" s="1" t="s">
        <v>280</v>
      </c>
      <c r="F4828" s="1" t="n">
        <v>340</v>
      </c>
      <c r="H4828" s="1" t="n">
        <v>12.6</v>
      </c>
    </row>
    <row r="4829" customFormat="false" ht="15.75" hidden="false" customHeight="true" outlineLevel="0" collapsed="false">
      <c r="A4829" s="1" t="s">
        <v>66</v>
      </c>
      <c r="B4829" s="1" t="s">
        <v>280</v>
      </c>
      <c r="F4829" s="1" t="n">
        <v>280</v>
      </c>
      <c r="H4829" s="1" t="n">
        <v>7.9</v>
      </c>
    </row>
    <row r="4830" customFormat="false" ht="15.75" hidden="false" customHeight="true" outlineLevel="0" collapsed="false">
      <c r="A4830" s="1" t="s">
        <v>66</v>
      </c>
      <c r="B4830" s="1" t="s">
        <v>280</v>
      </c>
      <c r="F4830" s="1" t="n">
        <v>610</v>
      </c>
      <c r="H4830" s="1" t="n">
        <v>2.5</v>
      </c>
    </row>
    <row r="4831" customFormat="false" ht="15.75" hidden="false" customHeight="true" outlineLevel="0" collapsed="false">
      <c r="A4831" s="1" t="s">
        <v>66</v>
      </c>
      <c r="B4831" s="1" t="s">
        <v>280</v>
      </c>
      <c r="F4831" s="1" t="n">
        <v>760</v>
      </c>
      <c r="G4831" s="1" t="n">
        <v>1495</v>
      </c>
      <c r="H4831" s="1" t="n">
        <v>1.96710526315789</v>
      </c>
      <c r="I4831" s="1" t="n">
        <v>87</v>
      </c>
      <c r="J4831" s="1" t="n">
        <f aca="false">I4831-K4831</f>
        <v>34.5</v>
      </c>
      <c r="K4831" s="1" t="n">
        <v>52.5</v>
      </c>
      <c r="L4831" s="1" t="n">
        <v>41.9</v>
      </c>
      <c r="M4831" s="1" t="n">
        <f aca="false">(L4831-J4831)/K4831</f>
        <v>0.140952380952381</v>
      </c>
      <c r="V4831" s="1" t="n">
        <v>0.344736842105263</v>
      </c>
      <c r="W4831" s="1" t="n">
        <v>262</v>
      </c>
      <c r="AN4831" s="1" t="n">
        <v>0.214326340294759</v>
      </c>
      <c r="AO4831" s="1" t="n">
        <v>162.888018624017</v>
      </c>
    </row>
    <row r="4832" customFormat="false" ht="15.75" hidden="false" customHeight="true" outlineLevel="0" collapsed="false">
      <c r="A4832" s="1" t="s">
        <v>66</v>
      </c>
      <c r="B4832" s="1" t="s">
        <v>280</v>
      </c>
      <c r="F4832" s="1" t="n">
        <v>432</v>
      </c>
      <c r="G4832" s="1" t="n">
        <v>1495</v>
      </c>
      <c r="H4832" s="1" t="n">
        <v>3.46064814814815</v>
      </c>
      <c r="I4832" s="1" t="n">
        <v>87</v>
      </c>
      <c r="J4832" s="1" t="n">
        <f aca="false">I4832-K4832</f>
        <v>34.5</v>
      </c>
      <c r="K4832" s="1" t="n">
        <v>52.5</v>
      </c>
      <c r="L4832" s="1" t="n">
        <v>41.9</v>
      </c>
      <c r="M4832" s="1" t="n">
        <f aca="false">(L4832-J4832)/K4832</f>
        <v>0.140952380952381</v>
      </c>
      <c r="V4832" s="1" t="n">
        <v>0.584490740740741</v>
      </c>
      <c r="W4832" s="1" t="n">
        <v>252.5</v>
      </c>
      <c r="AN4832" s="1" t="n">
        <v>0.363383735356272</v>
      </c>
      <c r="AO4832" s="1" t="n">
        <v>156.981773673909</v>
      </c>
    </row>
    <row r="4833" customFormat="false" ht="15.75" hidden="false" customHeight="true" outlineLevel="0" collapsed="false">
      <c r="A4833" s="1" t="s">
        <v>66</v>
      </c>
      <c r="B4833" s="1" t="s">
        <v>280</v>
      </c>
      <c r="F4833" s="1" t="n">
        <v>526</v>
      </c>
      <c r="G4833" s="1" t="n">
        <v>1495</v>
      </c>
      <c r="H4833" s="1" t="n">
        <v>2.84220532319392</v>
      </c>
      <c r="I4833" s="1" t="n">
        <v>87</v>
      </c>
      <c r="J4833" s="1" t="n">
        <f aca="false">I4833-K4833</f>
        <v>34.5</v>
      </c>
      <c r="K4833" s="1" t="n">
        <v>52.5</v>
      </c>
      <c r="L4833" s="1" t="n">
        <v>41.9</v>
      </c>
      <c r="M4833" s="1" t="n">
        <f aca="false">(L4833-J4833)/K4833</f>
        <v>0.140952380952381</v>
      </c>
      <c r="V4833" s="1" t="n">
        <v>0.459125475285171</v>
      </c>
      <c r="W4833" s="1" t="n">
        <v>241.5</v>
      </c>
      <c r="AN4833" s="1" t="n">
        <v>0.285442896828288</v>
      </c>
      <c r="AO4833" s="1" t="n">
        <v>150.14296373168</v>
      </c>
    </row>
    <row r="4834" customFormat="false" ht="15.75" hidden="false" customHeight="true" outlineLevel="0" collapsed="false">
      <c r="A4834" s="1" t="s">
        <v>66</v>
      </c>
      <c r="B4834" s="1" t="s">
        <v>280</v>
      </c>
      <c r="F4834" s="1" t="n">
        <v>315</v>
      </c>
      <c r="G4834" s="1" t="n">
        <v>1495</v>
      </c>
      <c r="H4834" s="1" t="n">
        <v>4.74603174603175</v>
      </c>
      <c r="I4834" s="1" t="n">
        <v>87</v>
      </c>
      <c r="J4834" s="1" t="n">
        <f aca="false">I4834-K4834</f>
        <v>34.5</v>
      </c>
      <c r="K4834" s="1" t="n">
        <v>52.5</v>
      </c>
      <c r="L4834" s="1" t="n">
        <v>41.9</v>
      </c>
      <c r="M4834" s="1" t="n">
        <f aca="false">(L4834-J4834)/K4834</f>
        <v>0.140952380952381</v>
      </c>
      <c r="V4834" s="1" t="n">
        <v>0.715873015873016</v>
      </c>
      <c r="W4834" s="1" t="n">
        <v>225.5</v>
      </c>
      <c r="AN4834" s="1" t="n">
        <v>0.445065408938759</v>
      </c>
      <c r="AO4834" s="1" t="n">
        <v>140.195603815709</v>
      </c>
    </row>
    <row r="4835" customFormat="false" ht="15.75" hidden="false" customHeight="true" outlineLevel="0" collapsed="false">
      <c r="A4835" s="1" t="s">
        <v>66</v>
      </c>
      <c r="B4835" s="1" t="s">
        <v>280</v>
      </c>
      <c r="F4835" s="1" t="n">
        <v>135</v>
      </c>
      <c r="G4835" s="1" t="n">
        <v>1495</v>
      </c>
      <c r="H4835" s="1" t="n">
        <v>11.0740740740741</v>
      </c>
      <c r="I4835" s="1" t="n">
        <v>87</v>
      </c>
      <c r="J4835" s="1" t="n">
        <f aca="false">I4835-K4835</f>
        <v>34.5</v>
      </c>
      <c r="K4835" s="1" t="n">
        <v>52.5</v>
      </c>
      <c r="L4835" s="1" t="n">
        <v>41.9</v>
      </c>
      <c r="M4835" s="1" t="n">
        <f aca="false">(L4835-J4835)/K4835</f>
        <v>0.140952380952381</v>
      </c>
      <c r="V4835" s="1" t="n">
        <v>1.54814814814815</v>
      </c>
      <c r="W4835" s="1" t="n">
        <v>209</v>
      </c>
      <c r="AN4835" s="1" t="n">
        <v>0.962499177054553</v>
      </c>
      <c r="AO4835" s="1" t="n">
        <v>129.937388902365</v>
      </c>
    </row>
    <row r="4836" customFormat="false" ht="15.75" hidden="false" customHeight="true" outlineLevel="0" collapsed="false">
      <c r="A4836" s="1" t="s">
        <v>66</v>
      </c>
      <c r="B4836" s="1" t="s">
        <v>280</v>
      </c>
      <c r="F4836" s="1" t="n">
        <v>817</v>
      </c>
      <c r="G4836" s="1" t="n">
        <v>2212</v>
      </c>
      <c r="H4836" s="1" t="n">
        <v>2.70746634026928</v>
      </c>
      <c r="I4836" s="1" t="n">
        <v>60.2</v>
      </c>
      <c r="J4836" s="1" t="n">
        <f aca="false">I4836-K4836</f>
        <v>26.8</v>
      </c>
      <c r="K4836" s="1" t="n">
        <v>33.4</v>
      </c>
      <c r="L4836" s="1" t="n">
        <v>28.6</v>
      </c>
      <c r="M4836" s="1" t="n">
        <f aca="false">(L4836-J4836)/K4836</f>
        <v>0.0538922155688622</v>
      </c>
      <c r="T4836" s="1" t="n">
        <v>0.594859241126071</v>
      </c>
      <c r="U4836" s="1" t="n">
        <v>486</v>
      </c>
      <c r="AN4836" s="1" t="n">
        <v>0.419175030599755</v>
      </c>
      <c r="AO4836" s="1" t="n">
        <v>342.466</v>
      </c>
    </row>
    <row r="4837" customFormat="false" ht="15.75" hidden="false" customHeight="true" outlineLevel="0" collapsed="false">
      <c r="A4837" s="1" t="s">
        <v>66</v>
      </c>
      <c r="B4837" s="1" t="s">
        <v>280</v>
      </c>
      <c r="F4837" s="1" t="n">
        <v>626</v>
      </c>
      <c r="G4837" s="1" t="n">
        <v>2212</v>
      </c>
      <c r="H4837" s="1" t="n">
        <v>3.53354632587859</v>
      </c>
      <c r="I4837" s="1" t="n">
        <v>60.2</v>
      </c>
      <c r="J4837" s="1" t="n">
        <f aca="false">I4837-K4837</f>
        <v>26.8</v>
      </c>
      <c r="K4837" s="1" t="n">
        <v>33.4</v>
      </c>
      <c r="L4837" s="1" t="n">
        <v>28.6</v>
      </c>
      <c r="M4837" s="1" t="n">
        <f aca="false">(L4837-J4837)/K4837</f>
        <v>0.0538922155688622</v>
      </c>
      <c r="T4837" s="1" t="n">
        <v>0.731629392971246</v>
      </c>
      <c r="U4837" s="1" t="n">
        <v>458</v>
      </c>
      <c r="AN4837" s="1" t="n">
        <v>0.5794696485623</v>
      </c>
      <c r="AO4837" s="1" t="n">
        <v>362.748</v>
      </c>
    </row>
    <row r="4838" customFormat="false" ht="15.75" hidden="false" customHeight="true" outlineLevel="0" collapsed="false">
      <c r="A4838" s="1" t="s">
        <v>66</v>
      </c>
      <c r="B4838" s="1" t="s">
        <v>280</v>
      </c>
      <c r="F4838" s="1" t="n">
        <v>428</v>
      </c>
      <c r="G4838" s="1" t="n">
        <v>2212</v>
      </c>
      <c r="H4838" s="1" t="n">
        <v>5.16822429906542</v>
      </c>
      <c r="I4838" s="1" t="n">
        <v>60.2</v>
      </c>
      <c r="J4838" s="1" t="n">
        <f aca="false">I4838-K4838</f>
        <v>26.8</v>
      </c>
      <c r="K4838" s="1" t="n">
        <v>33.4</v>
      </c>
      <c r="L4838" s="1" t="n">
        <v>28.6</v>
      </c>
      <c r="M4838" s="1" t="n">
        <f aca="false">(L4838-J4838)/K4838</f>
        <v>0.0538922155688622</v>
      </c>
      <c r="T4838" s="1" t="n">
        <v>0.970794392523364</v>
      </c>
      <c r="U4838" s="1" t="n">
        <v>415.5</v>
      </c>
      <c r="AN4838" s="1" t="n">
        <v>0.859771028037383</v>
      </c>
      <c r="AO4838" s="1" t="n">
        <v>367.982</v>
      </c>
    </row>
    <row r="4839" customFormat="false" ht="15.75" hidden="false" customHeight="true" outlineLevel="0" collapsed="false">
      <c r="A4839" s="1" t="s">
        <v>66</v>
      </c>
      <c r="B4839" s="1" t="s">
        <v>280</v>
      </c>
      <c r="F4839" s="1" t="n">
        <v>200</v>
      </c>
      <c r="G4839" s="1" t="n">
        <v>2212</v>
      </c>
      <c r="H4839" s="1" t="n">
        <v>11.06</v>
      </c>
      <c r="I4839" s="1" t="n">
        <v>60.2</v>
      </c>
      <c r="J4839" s="1" t="n">
        <f aca="false">I4839-K4839</f>
        <v>26.8</v>
      </c>
      <c r="K4839" s="1" t="n">
        <v>33.4</v>
      </c>
      <c r="L4839" s="1" t="n">
        <v>28.6</v>
      </c>
      <c r="M4839" s="1" t="n">
        <f aca="false">(L4839-J4839)/K4839</f>
        <v>0.0538922155688622</v>
      </c>
      <c r="T4839" s="1" t="n">
        <v>1.5425</v>
      </c>
      <c r="U4839" s="1" t="n">
        <v>308.5</v>
      </c>
      <c r="AN4839" s="1" t="n">
        <v>1.52981</v>
      </c>
      <c r="AO4839" s="1" t="n">
        <v>305.962</v>
      </c>
    </row>
    <row r="4840" customFormat="false" ht="15.75" hidden="false" customHeight="true" outlineLevel="0" collapsed="false">
      <c r="A4840" s="1" t="s">
        <v>66</v>
      </c>
      <c r="B4840" s="1" t="s">
        <v>280</v>
      </c>
      <c r="F4840" s="1" t="n">
        <v>58</v>
      </c>
      <c r="G4840" s="1" t="n">
        <v>2212</v>
      </c>
      <c r="H4840" s="1" t="n">
        <v>38.1379310344828</v>
      </c>
      <c r="I4840" s="1" t="n">
        <v>60.2</v>
      </c>
      <c r="J4840" s="1" t="n">
        <f aca="false">I4840-K4840</f>
        <v>26.8</v>
      </c>
      <c r="K4840" s="1" t="n">
        <v>33.4</v>
      </c>
      <c r="L4840" s="1" t="n">
        <v>28.6</v>
      </c>
      <c r="M4840" s="1" t="n">
        <f aca="false">(L4840-J4840)/K4840</f>
        <v>0.0538922155688622</v>
      </c>
      <c r="T4840" s="1" t="n">
        <v>3.46551724137931</v>
      </c>
      <c r="U4840" s="1" t="n">
        <v>201</v>
      </c>
      <c r="AN4840" s="1" t="n">
        <v>3.78358620689655</v>
      </c>
      <c r="AO4840" s="1" t="n">
        <v>219.448</v>
      </c>
    </row>
    <row r="4841" customFormat="false" ht="15.75" hidden="false" customHeight="true" outlineLevel="0" collapsed="false">
      <c r="A4841" s="1" t="s">
        <v>66</v>
      </c>
      <c r="B4841" s="1" t="s">
        <v>280</v>
      </c>
      <c r="F4841" s="1" t="n">
        <v>550</v>
      </c>
      <c r="G4841" s="1" t="n">
        <v>1525</v>
      </c>
      <c r="H4841" s="1" t="n">
        <v>2.77272727272727</v>
      </c>
      <c r="I4841" s="1" t="n">
        <v>27.5</v>
      </c>
      <c r="J4841" s="1" t="n">
        <f aca="false">I4841-K4841</f>
        <v>21.7</v>
      </c>
      <c r="K4841" s="1" t="n">
        <v>5.8</v>
      </c>
      <c r="L4841" s="1" t="n">
        <v>21.1</v>
      </c>
      <c r="M4841" s="1" t="n">
        <f aca="false">(L4841-J4841)/K4841</f>
        <v>-0.103448275862069</v>
      </c>
      <c r="V4841" s="1" t="n">
        <v>1.94181818181818</v>
      </c>
      <c r="W4841" s="1" t="n">
        <v>1068</v>
      </c>
      <c r="AN4841" s="1" t="n">
        <v>1.20724777162006</v>
      </c>
      <c r="AO4841" s="1" t="n">
        <v>663.986274391031</v>
      </c>
    </row>
    <row r="4842" customFormat="false" ht="15.75" hidden="false" customHeight="true" outlineLevel="0" collapsed="false">
      <c r="A4842" s="1" t="s">
        <v>66</v>
      </c>
      <c r="B4842" s="1" t="s">
        <v>280</v>
      </c>
      <c r="F4842" s="1" t="n">
        <v>315</v>
      </c>
      <c r="G4842" s="1" t="n">
        <v>1525</v>
      </c>
      <c r="H4842" s="1" t="n">
        <v>4.84126984126984</v>
      </c>
      <c r="I4842" s="1" t="n">
        <v>27.5</v>
      </c>
      <c r="J4842" s="1" t="n">
        <f aca="false">I4842-K4842</f>
        <v>21.7</v>
      </c>
      <c r="K4842" s="1" t="n">
        <v>5.8</v>
      </c>
      <c r="L4842" s="1" t="n">
        <v>21.1</v>
      </c>
      <c r="M4842" s="1" t="n">
        <f aca="false">(L4842-J4842)/K4842</f>
        <v>-0.103448275862069</v>
      </c>
      <c r="V4842" s="1" t="n">
        <v>3.22222222222222</v>
      </c>
      <c r="W4842" s="1" t="n">
        <v>1015</v>
      </c>
      <c r="AN4842" s="1" t="n">
        <v>2.00328776085517</v>
      </c>
      <c r="AO4842" s="1" t="n">
        <v>631.035644669379</v>
      </c>
    </row>
    <row r="4843" customFormat="false" ht="15.75" hidden="false" customHeight="true" outlineLevel="0" collapsed="false">
      <c r="A4843" s="1" t="s">
        <v>66</v>
      </c>
      <c r="B4843" s="1" t="s">
        <v>280</v>
      </c>
      <c r="F4843" s="1" t="n">
        <v>56</v>
      </c>
      <c r="G4843" s="1" t="n">
        <v>1525</v>
      </c>
      <c r="H4843" s="1" t="n">
        <v>27.2321428571429</v>
      </c>
      <c r="I4843" s="1" t="n">
        <v>27.5</v>
      </c>
      <c r="J4843" s="1" t="n">
        <f aca="false">I4843-K4843</f>
        <v>21.7</v>
      </c>
      <c r="K4843" s="1" t="n">
        <v>5.8</v>
      </c>
      <c r="L4843" s="1" t="n">
        <v>21.1</v>
      </c>
      <c r="M4843" s="1" t="n">
        <f aca="false">(L4843-J4843)/K4843</f>
        <v>-0.103448275862069</v>
      </c>
      <c r="V4843" s="1" t="n">
        <v>15.7767857142857</v>
      </c>
      <c r="W4843" s="1" t="n">
        <v>883.5</v>
      </c>
      <c r="AN4843" s="1" t="n">
        <v>9.80858536357136</v>
      </c>
      <c r="AO4843" s="1" t="n">
        <v>549.280780359996</v>
      </c>
    </row>
    <row r="4844" customFormat="false" ht="15.75" hidden="false" customHeight="false" outlineLevel="0" collapsed="false">
      <c r="A4844" s="1" t="s">
        <v>66</v>
      </c>
      <c r="B4844" s="1" t="s">
        <v>280</v>
      </c>
      <c r="F4844" s="1" t="n">
        <v>50</v>
      </c>
      <c r="G4844" s="1" t="n">
        <v>4284</v>
      </c>
      <c r="H4844" s="1" t="n">
        <f aca="false">G4844/F4844</f>
        <v>85.68</v>
      </c>
      <c r="I4844" s="1" t="n">
        <v>67.2</v>
      </c>
      <c r="J4844" s="1" t="n">
        <v>39.2</v>
      </c>
      <c r="K4844" s="1" t="n">
        <v>28</v>
      </c>
      <c r="L4844" s="1" t="n">
        <v>17.5</v>
      </c>
      <c r="M4844" s="1" t="n">
        <v>-0.775</v>
      </c>
      <c r="T4844" s="1" t="n">
        <v>6.08919</v>
      </c>
      <c r="U4844" s="1" t="n">
        <v>304.4595</v>
      </c>
      <c r="AN4844" s="1" t="n">
        <v>6.85853068</v>
      </c>
      <c r="AO4844" s="1" t="n">
        <v>342.926534</v>
      </c>
    </row>
    <row r="4845" customFormat="false" ht="15.75" hidden="false" customHeight="false" outlineLevel="0" collapsed="false">
      <c r="A4845" s="1" t="s">
        <v>66</v>
      </c>
      <c r="B4845" s="1" t="s">
        <v>280</v>
      </c>
      <c r="F4845" s="1" t="n">
        <v>200</v>
      </c>
      <c r="G4845" s="1" t="n">
        <v>4284</v>
      </c>
      <c r="H4845" s="1" t="n">
        <f aca="false">G4845/F4845</f>
        <v>21.42</v>
      </c>
      <c r="I4845" s="1" t="n">
        <v>67.2</v>
      </c>
      <c r="J4845" s="1" t="n">
        <v>39.2</v>
      </c>
      <c r="K4845" s="1" t="n">
        <v>28</v>
      </c>
      <c r="L4845" s="1" t="n">
        <v>17.5</v>
      </c>
      <c r="M4845" s="1" t="n">
        <v>-0.775</v>
      </c>
      <c r="T4845" s="1" t="n">
        <v>3.286075</v>
      </c>
      <c r="U4845" s="1" t="n">
        <v>657.215</v>
      </c>
      <c r="AN4845" s="1" t="n">
        <v>3.5732799</v>
      </c>
      <c r="AO4845" s="1" t="n">
        <v>714.65598</v>
      </c>
    </row>
    <row r="4846" customFormat="false" ht="15.75" hidden="false" customHeight="false" outlineLevel="0" collapsed="false">
      <c r="A4846" s="1" t="s">
        <v>66</v>
      </c>
      <c r="B4846" s="1" t="s">
        <v>280</v>
      </c>
      <c r="F4846" s="1" t="n">
        <v>443</v>
      </c>
      <c r="G4846" s="1" t="n">
        <v>4284</v>
      </c>
      <c r="H4846" s="1" t="n">
        <f aca="false">G4846/F4846</f>
        <v>9.67042889390519</v>
      </c>
      <c r="I4846" s="1" t="n">
        <v>67.2</v>
      </c>
      <c r="J4846" s="1" t="n">
        <v>39.2</v>
      </c>
      <c r="K4846" s="1" t="n">
        <v>28</v>
      </c>
      <c r="L4846" s="1" t="n">
        <v>17.5</v>
      </c>
      <c r="M4846" s="1" t="n">
        <v>-0.775</v>
      </c>
      <c r="T4846" s="1" t="n">
        <v>1.90378103837472</v>
      </c>
      <c r="U4846" s="1" t="n">
        <v>843.375</v>
      </c>
      <c r="AN4846" s="1" t="n">
        <v>1.95323137697517</v>
      </c>
      <c r="AO4846" s="1" t="n">
        <v>865.2815</v>
      </c>
    </row>
    <row r="4847" customFormat="false" ht="15.75" hidden="false" customHeight="false" outlineLevel="0" collapsed="false">
      <c r="A4847" s="1" t="s">
        <v>66</v>
      </c>
      <c r="B4847" s="1" t="s">
        <v>280</v>
      </c>
      <c r="F4847" s="1" t="n">
        <v>600</v>
      </c>
      <c r="G4847" s="1" t="n">
        <v>4284</v>
      </c>
      <c r="H4847" s="1" t="n">
        <f aca="false">G4847/F4847</f>
        <v>7.14</v>
      </c>
      <c r="I4847" s="1" t="n">
        <v>67.2</v>
      </c>
      <c r="J4847" s="1" t="n">
        <v>39.2</v>
      </c>
      <c r="K4847" s="1" t="n">
        <v>28</v>
      </c>
      <c r="L4847" s="1" t="n">
        <v>17.5</v>
      </c>
      <c r="M4847" s="1" t="n">
        <v>-0.775</v>
      </c>
      <c r="T4847" s="1" t="n">
        <v>1.807225</v>
      </c>
      <c r="U4847" s="1" t="n">
        <v>1084.335</v>
      </c>
      <c r="AN4847" s="1" t="n">
        <v>1.8400677</v>
      </c>
      <c r="AO4847" s="1" t="n">
        <v>1104.04062</v>
      </c>
    </row>
    <row r="4848" customFormat="false" ht="15.75" hidden="false" customHeight="false" outlineLevel="0" collapsed="false">
      <c r="A4848" s="1" t="s">
        <v>66</v>
      </c>
      <c r="B4848" s="1" t="s">
        <v>280</v>
      </c>
      <c r="F4848" s="1" t="n">
        <v>1500</v>
      </c>
      <c r="G4848" s="1" t="n">
        <v>4284</v>
      </c>
      <c r="H4848" s="1" t="n">
        <f aca="false">G4848/F4848</f>
        <v>2.856</v>
      </c>
      <c r="I4848" s="1" t="n">
        <v>67.2</v>
      </c>
      <c r="J4848" s="1" t="n">
        <v>39.2</v>
      </c>
      <c r="K4848" s="1" t="n">
        <v>28</v>
      </c>
      <c r="L4848" s="1" t="n">
        <v>17.5</v>
      </c>
      <c r="M4848" s="1" t="n">
        <v>-0.775</v>
      </c>
      <c r="T4848" s="1" t="n">
        <v>0.974136666666667</v>
      </c>
      <c r="U4848" s="1" t="n">
        <v>1461.205</v>
      </c>
      <c r="AN4848" s="1" t="n">
        <v>0.863688173333333</v>
      </c>
      <c r="AO4848" s="1" t="n">
        <v>1295.53226</v>
      </c>
    </row>
    <row r="4849" customFormat="false" ht="15.75" hidden="false" customHeight="false" outlineLevel="0" collapsed="false">
      <c r="A4849" s="1" t="s">
        <v>66</v>
      </c>
      <c r="B4849" s="1" t="s">
        <v>280</v>
      </c>
      <c r="F4849" s="1" t="n">
        <v>2200</v>
      </c>
      <c r="G4849" s="1" t="n">
        <v>4284</v>
      </c>
      <c r="H4849" s="1" t="n">
        <f aca="false">G4849/F4849</f>
        <v>1.94727272727273</v>
      </c>
      <c r="I4849" s="1" t="n">
        <v>67.2</v>
      </c>
      <c r="J4849" s="1" t="n">
        <v>39.2</v>
      </c>
      <c r="K4849" s="1" t="n">
        <v>28</v>
      </c>
      <c r="L4849" s="1" t="n">
        <v>17.5</v>
      </c>
      <c r="M4849" s="1" t="n">
        <v>-0.775</v>
      </c>
      <c r="T4849" s="1" t="n">
        <v>0.820056818181818</v>
      </c>
      <c r="U4849" s="1" t="n">
        <v>1804.125</v>
      </c>
      <c r="AN4849" s="1" t="n">
        <v>0.683106590909091</v>
      </c>
      <c r="AO4849" s="1" t="n">
        <v>1502.8345</v>
      </c>
    </row>
    <row r="4850" customFormat="false" ht="15.75" hidden="false" customHeight="false" outlineLevel="0" collapsed="false">
      <c r="A4850" s="1" t="s">
        <v>66</v>
      </c>
      <c r="B4850" s="1" t="s">
        <v>280</v>
      </c>
      <c r="F4850" s="1" t="n">
        <v>3200</v>
      </c>
      <c r="G4850" s="1" t="n">
        <v>4284</v>
      </c>
      <c r="H4850" s="1" t="n">
        <f aca="false">G4850/F4850</f>
        <v>1.33875</v>
      </c>
      <c r="I4850" s="1" t="n">
        <v>67.2</v>
      </c>
      <c r="J4850" s="1" t="n">
        <v>39.2</v>
      </c>
      <c r="K4850" s="1" t="n">
        <v>28</v>
      </c>
      <c r="L4850" s="1" t="n">
        <v>17.5</v>
      </c>
      <c r="M4850" s="1" t="n">
        <v>-0.775</v>
      </c>
      <c r="T4850" s="1" t="n">
        <v>0.6373703125</v>
      </c>
      <c r="U4850" s="1" t="n">
        <v>2039.585</v>
      </c>
      <c r="AN4850" s="1" t="n">
        <v>0.46899800625</v>
      </c>
      <c r="AO4850" s="1" t="n">
        <v>1500.79362</v>
      </c>
    </row>
    <row r="4851" customFormat="false" ht="15.75" hidden="false" customHeight="true" outlineLevel="0" collapsed="false">
      <c r="A4851" s="1" t="s">
        <v>50</v>
      </c>
      <c r="B4851" s="1" t="s">
        <v>281</v>
      </c>
      <c r="I4851" s="1" t="n">
        <v>80.6</v>
      </c>
      <c r="J4851" s="1" t="n">
        <v>31.4</v>
      </c>
      <c r="K4851" s="1" t="n">
        <v>49.2</v>
      </c>
      <c r="L4851" s="1" t="n">
        <v>62</v>
      </c>
      <c r="M4851" s="1" t="n">
        <v>0.62</v>
      </c>
    </row>
    <row r="4852" customFormat="false" ht="15.75" hidden="false" customHeight="true" outlineLevel="0" collapsed="false">
      <c r="A4852" s="1" t="s">
        <v>50</v>
      </c>
      <c r="B4852" s="1" t="s">
        <v>282</v>
      </c>
      <c r="I4852" s="1" t="n">
        <v>87</v>
      </c>
      <c r="J4852" s="1" t="n">
        <v>34.5</v>
      </c>
      <c r="K4852" s="1" t="n">
        <v>52.5</v>
      </c>
      <c r="L4852" s="1" t="n">
        <v>41.9</v>
      </c>
      <c r="M4852" s="1" t="n">
        <v>0.14</v>
      </c>
    </row>
    <row r="4853" customFormat="false" ht="15.75" hidden="false" customHeight="true" outlineLevel="0" collapsed="false">
      <c r="A4853" s="1" t="s">
        <v>50</v>
      </c>
      <c r="B4853" s="1" t="s">
        <v>283</v>
      </c>
      <c r="I4853" s="1" t="n">
        <v>60.2</v>
      </c>
      <c r="J4853" s="1" t="n">
        <v>26.8</v>
      </c>
      <c r="K4853" s="1" t="n">
        <v>33.4</v>
      </c>
      <c r="L4853" s="1" t="n">
        <v>28.6</v>
      </c>
      <c r="M4853" s="1" t="n">
        <v>0.05</v>
      </c>
    </row>
    <row r="4854" customFormat="false" ht="15.75" hidden="false" customHeight="true" outlineLevel="0" collapsed="false">
      <c r="A4854" s="1" t="s">
        <v>50</v>
      </c>
      <c r="B4854" s="1" t="s">
        <v>283</v>
      </c>
      <c r="F4854" s="1" t="n">
        <v>58</v>
      </c>
      <c r="I4854" s="1" t="n">
        <v>60</v>
      </c>
      <c r="J4854" s="1" t="n">
        <v>27</v>
      </c>
      <c r="K4854" s="1" t="n">
        <v>33</v>
      </c>
      <c r="L4854" s="1" t="n">
        <v>29</v>
      </c>
      <c r="M4854" s="1" t="n">
        <v>0.0606060606060606</v>
      </c>
      <c r="T4854" s="1" t="n">
        <v>3.52311206896552</v>
      </c>
      <c r="U4854" s="1" t="n">
        <v>204.3405</v>
      </c>
      <c r="AN4854" s="1" t="n">
        <v>3.85108734482759</v>
      </c>
      <c r="AO4854" s="1" t="n">
        <v>223.363066</v>
      </c>
    </row>
    <row r="4855" customFormat="false" ht="15.75" hidden="false" customHeight="true" outlineLevel="0" collapsed="false">
      <c r="A4855" s="1" t="s">
        <v>50</v>
      </c>
      <c r="B4855" s="1" t="s">
        <v>283</v>
      </c>
      <c r="F4855" s="1" t="n">
        <v>200</v>
      </c>
      <c r="I4855" s="1" t="n">
        <v>60</v>
      </c>
      <c r="J4855" s="1" t="n">
        <v>27</v>
      </c>
      <c r="K4855" s="1" t="n">
        <v>33</v>
      </c>
      <c r="L4855" s="1" t="n">
        <v>29</v>
      </c>
      <c r="M4855" s="1" t="n">
        <v>0.0606060606060606</v>
      </c>
      <c r="T4855" s="1" t="n">
        <v>1.5501675</v>
      </c>
      <c r="U4855" s="1" t="n">
        <v>310.0335</v>
      </c>
      <c r="AN4855" s="1" t="n">
        <v>1.53879631</v>
      </c>
      <c r="AO4855" s="1" t="n">
        <v>307.759262</v>
      </c>
    </row>
    <row r="4856" customFormat="false" ht="15.75" hidden="false" customHeight="true" outlineLevel="0" collapsed="false">
      <c r="A4856" s="1" t="s">
        <v>50</v>
      </c>
      <c r="B4856" s="1" t="s">
        <v>283</v>
      </c>
      <c r="F4856" s="1" t="n">
        <v>428</v>
      </c>
      <c r="I4856" s="1" t="n">
        <v>60</v>
      </c>
      <c r="J4856" s="1" t="n">
        <v>27</v>
      </c>
      <c r="K4856" s="1" t="n">
        <v>33</v>
      </c>
      <c r="L4856" s="1" t="n">
        <v>29</v>
      </c>
      <c r="M4856" s="1" t="n">
        <v>0.0606060606060606</v>
      </c>
      <c r="T4856" s="1" t="n">
        <v>0.972414719626168</v>
      </c>
      <c r="U4856" s="1" t="n">
        <v>416.1935</v>
      </c>
      <c r="AN4856" s="1" t="n">
        <v>0.861670051401869</v>
      </c>
      <c r="AO4856" s="1" t="n">
        <v>368.794782</v>
      </c>
    </row>
    <row r="4857" customFormat="false" ht="15.75" hidden="false" customHeight="true" outlineLevel="0" collapsed="false">
      <c r="A4857" s="1" t="s">
        <v>50</v>
      </c>
      <c r="B4857" s="1" t="s">
        <v>283</v>
      </c>
      <c r="F4857" s="1" t="n">
        <v>412</v>
      </c>
      <c r="I4857" s="1" t="n">
        <v>60</v>
      </c>
      <c r="J4857" s="1" t="n">
        <v>27</v>
      </c>
      <c r="K4857" s="1" t="n">
        <v>33</v>
      </c>
      <c r="L4857" s="1" t="n">
        <v>29</v>
      </c>
      <c r="M4857" s="1" t="n">
        <v>0.0606060606060606</v>
      </c>
      <c r="T4857" s="1" t="n">
        <v>1.02088106796117</v>
      </c>
      <c r="U4857" s="1" t="n">
        <v>420.603</v>
      </c>
      <c r="AN4857" s="1" t="n">
        <v>0.918472611650486</v>
      </c>
      <c r="AO4857" s="1" t="n">
        <v>378.410716</v>
      </c>
    </row>
    <row r="4858" customFormat="false" ht="15.75" hidden="false" customHeight="true" outlineLevel="0" collapsed="false">
      <c r="A4858" s="1" t="s">
        <v>50</v>
      </c>
      <c r="B4858" s="1" t="s">
        <v>283</v>
      </c>
      <c r="F4858" s="1" t="n">
        <v>619</v>
      </c>
      <c r="I4858" s="1" t="n">
        <v>60</v>
      </c>
      <c r="J4858" s="1" t="n">
        <v>27</v>
      </c>
      <c r="K4858" s="1" t="n">
        <v>33</v>
      </c>
      <c r="L4858" s="1" t="n">
        <v>29</v>
      </c>
      <c r="M4858" s="1" t="n">
        <v>0.0606060606060606</v>
      </c>
      <c r="T4858" s="1" t="n">
        <v>0.694100161550889</v>
      </c>
      <c r="U4858" s="1" t="n">
        <v>429.648</v>
      </c>
      <c r="AN4858" s="1" t="n">
        <v>0.535485389337641</v>
      </c>
      <c r="AO4858" s="1" t="n">
        <v>331.465456</v>
      </c>
    </row>
    <row r="4859" customFormat="false" ht="15.75" hidden="false" customHeight="true" outlineLevel="0" collapsed="false">
      <c r="A4859" s="1" t="s">
        <v>50</v>
      </c>
      <c r="B4859" s="1" t="s">
        <v>283</v>
      </c>
      <c r="F4859" s="1" t="n">
        <v>817</v>
      </c>
      <c r="I4859" s="1" t="n">
        <v>60</v>
      </c>
      <c r="J4859" s="1" t="n">
        <v>27</v>
      </c>
      <c r="K4859" s="1" t="n">
        <v>33</v>
      </c>
      <c r="L4859" s="1" t="n">
        <v>29</v>
      </c>
      <c r="M4859" s="1" t="n">
        <v>0.0606060606060606</v>
      </c>
      <c r="T4859" s="1" t="n">
        <v>0.595702570379437</v>
      </c>
      <c r="U4859" s="1" t="n">
        <v>486.689</v>
      </c>
      <c r="AN4859" s="1" t="n">
        <v>0.4201634124847</v>
      </c>
      <c r="AO4859" s="1" t="n">
        <v>343.273508</v>
      </c>
    </row>
    <row r="4860" customFormat="false" ht="15.75" hidden="false" customHeight="true" outlineLevel="0" collapsed="false">
      <c r="A4860" s="1" t="s">
        <v>50</v>
      </c>
      <c r="B4860" s="1" t="s">
        <v>283</v>
      </c>
      <c r="F4860" s="1" t="n">
        <v>1600</v>
      </c>
      <c r="I4860" s="1" t="n">
        <v>60</v>
      </c>
      <c r="J4860" s="1" t="n">
        <v>27</v>
      </c>
      <c r="K4860" s="1" t="n">
        <v>33</v>
      </c>
      <c r="L4860" s="1" t="n">
        <v>29</v>
      </c>
      <c r="M4860" s="1" t="n">
        <v>0.0606060606060606</v>
      </c>
      <c r="T4860" s="1" t="n">
        <v>0.344271875</v>
      </c>
      <c r="U4860" s="1" t="n">
        <v>550.835</v>
      </c>
      <c r="AN4860" s="1" t="n">
        <v>0.206563125</v>
      </c>
      <c r="AO4860" s="1" t="n">
        <v>330.501</v>
      </c>
    </row>
    <row r="4861" customFormat="false" ht="15.75" hidden="false" customHeight="true" outlineLevel="0" collapsed="false">
      <c r="A4861" s="1" t="s">
        <v>50</v>
      </c>
      <c r="B4861" s="1" t="s">
        <v>283</v>
      </c>
      <c r="F4861" s="1" t="n">
        <v>2400</v>
      </c>
      <c r="I4861" s="1" t="n">
        <v>60</v>
      </c>
      <c r="J4861" s="1" t="n">
        <v>27</v>
      </c>
      <c r="K4861" s="1" t="n">
        <v>33</v>
      </c>
      <c r="L4861" s="1" t="n">
        <v>29</v>
      </c>
      <c r="M4861" s="1" t="n">
        <v>0.0606060606060606</v>
      </c>
      <c r="T4861" s="1" t="n">
        <v>0.288316666666667</v>
      </c>
      <c r="U4861" s="1" t="n">
        <v>691.96</v>
      </c>
      <c r="AN4861" s="1" t="n">
        <v>0.17299</v>
      </c>
      <c r="AO4861" s="1" t="n">
        <v>415.176</v>
      </c>
    </row>
    <row r="4862" customFormat="false" ht="15.75" hidden="false" customHeight="true" outlineLevel="0" collapsed="false">
      <c r="A4862" s="1" t="s">
        <v>50</v>
      </c>
      <c r="B4862" s="1" t="s">
        <v>283</v>
      </c>
      <c r="F4862" s="1" t="n">
        <v>3200</v>
      </c>
      <c r="I4862" s="1" t="n">
        <v>60</v>
      </c>
      <c r="J4862" s="1" t="n">
        <v>27</v>
      </c>
      <c r="K4862" s="1" t="n">
        <v>33</v>
      </c>
      <c r="L4862" s="1" t="n">
        <v>29</v>
      </c>
      <c r="M4862" s="1" t="n">
        <v>0.0606060606060606</v>
      </c>
      <c r="T4862" s="1" t="n">
        <v>0.2723140625</v>
      </c>
      <c r="U4862" s="1" t="n">
        <v>871.405</v>
      </c>
      <c r="AN4862" s="1" t="n">
        <v>0.1633884375</v>
      </c>
      <c r="AO4862" s="1" t="n">
        <v>522.843</v>
      </c>
    </row>
    <row r="4863" customFormat="false" ht="15.75" hidden="false" customHeight="true" outlineLevel="0" collapsed="false">
      <c r="A4863" s="1" t="s">
        <v>154</v>
      </c>
      <c r="B4863" s="1" t="s">
        <v>154</v>
      </c>
      <c r="D4863" s="1" t="n">
        <v>1.7</v>
      </c>
      <c r="F4863" s="1" t="n">
        <v>14.7</v>
      </c>
      <c r="I4863" s="1" t="n">
        <v>550</v>
      </c>
      <c r="J4863" s="1" t="n">
        <v>57</v>
      </c>
      <c r="K4863" s="1" t="n">
        <v>493</v>
      </c>
      <c r="L4863" s="1" t="n">
        <v>460</v>
      </c>
      <c r="M4863" s="1" t="n">
        <v>0.817444219066937</v>
      </c>
      <c r="T4863" s="1" t="n">
        <v>1.49385034013605</v>
      </c>
      <c r="U4863" s="1" t="n">
        <v>21.9596</v>
      </c>
      <c r="AN4863" s="1" t="n">
        <v>1.47279259863946</v>
      </c>
      <c r="AO4863" s="1" t="n">
        <v>21.6500512</v>
      </c>
    </row>
    <row r="4864" customFormat="false" ht="17.25" hidden="false" customHeight="true" outlineLevel="0" collapsed="false">
      <c r="A4864" s="1" t="s">
        <v>154</v>
      </c>
      <c r="B4864" s="1" t="s">
        <v>154</v>
      </c>
      <c r="D4864" s="1" t="n">
        <v>1.7</v>
      </c>
      <c r="F4864" s="1" t="n">
        <v>41.4</v>
      </c>
      <c r="I4864" s="1" t="n">
        <v>550</v>
      </c>
      <c r="J4864" s="1" t="n">
        <v>57</v>
      </c>
      <c r="K4864" s="1" t="n">
        <v>493</v>
      </c>
      <c r="L4864" s="1" t="n">
        <v>460</v>
      </c>
      <c r="M4864" s="1" t="n">
        <v>0.817444219066937</v>
      </c>
      <c r="T4864" s="1" t="n">
        <v>0.784386473429952</v>
      </c>
      <c r="U4864" s="1" t="n">
        <v>32.4736</v>
      </c>
      <c r="AN4864" s="1" t="n">
        <v>0.641300946859903</v>
      </c>
      <c r="AO4864" s="1" t="n">
        <v>26.5498592</v>
      </c>
    </row>
    <row r="4865" customFormat="false" ht="15.75" hidden="false" customHeight="true" outlineLevel="0" collapsed="false">
      <c r="A4865" s="1" t="s">
        <v>154</v>
      </c>
      <c r="B4865" s="1" t="s">
        <v>154</v>
      </c>
      <c r="D4865" s="1" t="n">
        <v>17.9</v>
      </c>
      <c r="F4865" s="1" t="n">
        <v>40</v>
      </c>
      <c r="H4865" s="1" t="n">
        <v>2.4</v>
      </c>
      <c r="I4865" s="1" t="n">
        <v>211</v>
      </c>
      <c r="J4865" s="1" t="n">
        <v>64</v>
      </c>
      <c r="K4865" s="1" t="n">
        <v>147</v>
      </c>
      <c r="L4865" s="1" t="n">
        <v>190</v>
      </c>
      <c r="M4865" s="1" t="n">
        <v>0.857142857142857</v>
      </c>
      <c r="T4865" s="1" t="n">
        <v>0.85501875</v>
      </c>
      <c r="U4865" s="1" t="n">
        <v>34.20075</v>
      </c>
      <c r="AN4865" s="1" t="n">
        <v>0.724081975</v>
      </c>
      <c r="AO4865" s="1" t="n">
        <v>28.963279</v>
      </c>
    </row>
    <row r="4866" customFormat="false" ht="15.75" hidden="false" customHeight="false" outlineLevel="0" collapsed="false">
      <c r="A4866" s="1" t="s">
        <v>154</v>
      </c>
      <c r="B4866" s="1" t="s">
        <v>154</v>
      </c>
      <c r="D4866" s="1" t="n">
        <v>17.9</v>
      </c>
      <c r="F4866" s="1" t="n">
        <v>80</v>
      </c>
      <c r="H4866" s="1" t="n">
        <v>1.2</v>
      </c>
      <c r="I4866" s="1" t="n">
        <v>211</v>
      </c>
      <c r="J4866" s="1" t="n">
        <v>64</v>
      </c>
      <c r="K4866" s="1" t="n">
        <v>147</v>
      </c>
      <c r="L4866" s="1" t="n">
        <v>190</v>
      </c>
      <c r="M4866" s="1" t="n">
        <v>0.857142857142857</v>
      </c>
      <c r="T4866" s="1" t="n">
        <v>0.7156125</v>
      </c>
      <c r="U4866" s="1" t="n">
        <v>57.249</v>
      </c>
      <c r="AN4866" s="1" t="n">
        <v>0.56069785</v>
      </c>
      <c r="AO4866" s="1" t="n">
        <v>44.855828</v>
      </c>
    </row>
    <row r="4867" customFormat="false" ht="15.75" hidden="false" customHeight="false" outlineLevel="0" collapsed="false">
      <c r="A4867" s="1" t="s">
        <v>154</v>
      </c>
      <c r="B4867" s="1" t="s">
        <v>154</v>
      </c>
      <c r="D4867" s="1" t="n">
        <v>17.9</v>
      </c>
      <c r="F4867" s="1" t="n">
        <v>160</v>
      </c>
      <c r="H4867" s="1" t="n">
        <v>1</v>
      </c>
      <c r="I4867" s="1" t="n">
        <v>211</v>
      </c>
      <c r="J4867" s="1" t="n">
        <v>64</v>
      </c>
      <c r="K4867" s="1" t="n">
        <v>147</v>
      </c>
      <c r="L4867" s="1" t="n">
        <v>190</v>
      </c>
      <c r="M4867" s="1" t="n">
        <v>0.857142857142857</v>
      </c>
      <c r="T4867" s="1" t="n">
        <v>0.47541875</v>
      </c>
      <c r="U4867" s="1" t="n">
        <v>76.067</v>
      </c>
      <c r="AN4867" s="1" t="n">
        <v>0.279190775</v>
      </c>
      <c r="AO4867" s="1" t="n">
        <v>44.670524</v>
      </c>
    </row>
    <row r="4868" customFormat="false" ht="15.75" hidden="false" customHeight="false" outlineLevel="0" collapsed="false">
      <c r="A4868" s="1" t="s">
        <v>154</v>
      </c>
      <c r="B4868" s="1" t="s">
        <v>154</v>
      </c>
      <c r="D4868" s="1" t="n">
        <v>17.9</v>
      </c>
      <c r="F4868" s="1" t="n">
        <v>300</v>
      </c>
      <c r="H4868" s="1" t="n">
        <v>1</v>
      </c>
      <c r="I4868" s="1" t="n">
        <v>211</v>
      </c>
      <c r="J4868" s="1" t="n">
        <v>64</v>
      </c>
      <c r="K4868" s="1" t="n">
        <v>147</v>
      </c>
      <c r="L4868" s="1" t="n">
        <v>190</v>
      </c>
      <c r="M4868" s="1" t="n">
        <v>0.857142857142857</v>
      </c>
      <c r="T4868" s="1" t="n">
        <v>0.383578333333333</v>
      </c>
      <c r="U4868" s="1" t="n">
        <v>115.0735</v>
      </c>
      <c r="AN4868" s="1" t="n">
        <v>0.230147</v>
      </c>
      <c r="AO4868" s="1" t="n">
        <v>69.0441</v>
      </c>
    </row>
    <row r="4869" customFormat="false" ht="15.75" hidden="false" customHeight="true" outlineLevel="0" collapsed="false">
      <c r="A4869" s="1" t="s">
        <v>118</v>
      </c>
      <c r="B4869" s="1" t="s">
        <v>284</v>
      </c>
      <c r="D4869" s="1" t="n">
        <v>1.00804</v>
      </c>
      <c r="F4869" s="1" t="n">
        <v>5.3804135</v>
      </c>
      <c r="I4869" s="1" t="n">
        <v>57.1564</v>
      </c>
      <c r="J4869" s="1" t="n">
        <v>27.907</v>
      </c>
      <c r="K4869" s="1" t="n">
        <v>29.2494</v>
      </c>
      <c r="L4869" s="1" t="n">
        <v>45.4206</v>
      </c>
      <c r="M4869" s="1" t="n">
        <v>0.598767837972745</v>
      </c>
    </row>
    <row r="4870" customFormat="false" ht="15.75" hidden="false" customHeight="true" outlineLevel="0" collapsed="false">
      <c r="A4870" s="1" t="s">
        <v>118</v>
      </c>
      <c r="B4870" s="1" t="s">
        <v>284</v>
      </c>
      <c r="D4870" s="1" t="n">
        <v>2.01609</v>
      </c>
      <c r="F4870" s="1" t="n">
        <v>13.140673011</v>
      </c>
      <c r="I4870" s="1" t="n">
        <v>49.4787</v>
      </c>
      <c r="J4870" s="1" t="n">
        <v>26.5116</v>
      </c>
      <c r="K4870" s="1" t="n">
        <v>22.9671</v>
      </c>
      <c r="L4870" s="1" t="n">
        <v>34.2056</v>
      </c>
      <c r="M4870" s="1" t="n">
        <v>0.335000936121669</v>
      </c>
    </row>
    <row r="4871" customFormat="false" ht="15.75" hidden="false" customHeight="true" outlineLevel="0" collapsed="false">
      <c r="A4871" s="1" t="s">
        <v>118</v>
      </c>
      <c r="B4871" s="1" t="s">
        <v>284</v>
      </c>
      <c r="D4871" s="1" t="n">
        <v>3.00268</v>
      </c>
      <c r="F4871" s="1" t="n">
        <v>26.265643032</v>
      </c>
      <c r="I4871" s="1" t="n">
        <v>44.3602</v>
      </c>
      <c r="J4871" s="1" t="n">
        <v>20.6512</v>
      </c>
      <c r="K4871" s="1" t="n">
        <v>23.709</v>
      </c>
      <c r="L4871" s="1" t="n">
        <v>26.0748</v>
      </c>
      <c r="M4871" s="1" t="n">
        <v>0.228757012105108</v>
      </c>
    </row>
    <row r="4872" customFormat="false" ht="15.75" hidden="false" customHeight="true" outlineLevel="0" collapsed="false">
      <c r="A4872" s="1" t="s">
        <v>118</v>
      </c>
      <c r="B4872" s="1" t="s">
        <v>284</v>
      </c>
      <c r="D4872" s="1" t="n">
        <v>4.00538</v>
      </c>
      <c r="F4872" s="1" t="n">
        <v>35.955895722</v>
      </c>
      <c r="I4872" s="1" t="n">
        <v>43.2227</v>
      </c>
      <c r="J4872" s="1" t="n">
        <v>22.6047</v>
      </c>
      <c r="K4872" s="1" t="n">
        <v>20.618</v>
      </c>
      <c r="L4872" s="1" t="n">
        <v>30.8411</v>
      </c>
      <c r="M4872" s="1" t="n">
        <v>0.399476185857018</v>
      </c>
    </row>
    <row r="4873" customFormat="false" ht="15.75" hidden="false" customHeight="true" outlineLevel="0" collapsed="false">
      <c r="A4873" s="1" t="s">
        <v>118</v>
      </c>
      <c r="B4873" s="1" t="s">
        <v>284</v>
      </c>
      <c r="D4873" s="1" t="n">
        <v>5.00804</v>
      </c>
      <c r="F4873" s="1" t="n">
        <v>39.702238708</v>
      </c>
      <c r="I4873" s="1" t="n">
        <v>41.5166</v>
      </c>
      <c r="J4873" s="1" t="n">
        <v>20.093</v>
      </c>
      <c r="K4873" s="1" t="n">
        <v>21.4236</v>
      </c>
      <c r="L4873" s="1" t="n">
        <v>35.0467</v>
      </c>
      <c r="M4873" s="1" t="n">
        <v>0.698001269627887</v>
      </c>
    </row>
    <row r="4874" customFormat="false" ht="15.75" hidden="false" customHeight="true" outlineLevel="0" collapsed="false">
      <c r="A4874" s="1" t="s">
        <v>118</v>
      </c>
      <c r="B4874" s="1" t="s">
        <v>284</v>
      </c>
      <c r="D4874" s="1" t="n">
        <v>6.00536</v>
      </c>
      <c r="F4874" s="1" t="n">
        <v>47.017765048</v>
      </c>
      <c r="I4874" s="1" t="n">
        <v>42.3697</v>
      </c>
      <c r="J4874" s="1" t="n">
        <v>22.3256</v>
      </c>
      <c r="K4874" s="1" t="n">
        <v>20.0441</v>
      </c>
      <c r="L4874" s="1" t="n">
        <v>34.2056</v>
      </c>
      <c r="M4874" s="1" t="n">
        <v>0.592693111688726</v>
      </c>
    </row>
    <row r="4875" customFormat="false" ht="15.75" hidden="false" customHeight="true" outlineLevel="0" collapsed="false">
      <c r="A4875" s="1" t="s">
        <v>118</v>
      </c>
      <c r="B4875" s="1" t="s">
        <v>284</v>
      </c>
      <c r="D4875" s="1" t="n">
        <v>7.00402</v>
      </c>
      <c r="F4875" s="1" t="n">
        <v>55.985233066</v>
      </c>
      <c r="I4875" s="1" t="n">
        <v>42.9384</v>
      </c>
      <c r="J4875" s="1" t="n">
        <v>25.1163</v>
      </c>
      <c r="K4875" s="1" t="n">
        <v>17.8221</v>
      </c>
      <c r="L4875" s="1" t="n">
        <v>33.0841</v>
      </c>
      <c r="M4875" s="1" t="n">
        <v>0.447074138288978</v>
      </c>
    </row>
    <row r="4876" customFormat="false" ht="15.75" hidden="false" customHeight="false" outlineLevel="0" collapsed="false">
      <c r="A4876" s="1" t="s">
        <v>118</v>
      </c>
      <c r="B4876" s="1" t="s">
        <v>284</v>
      </c>
      <c r="D4876" s="1" t="n">
        <v>5</v>
      </c>
      <c r="F4876" s="1" t="n">
        <v>25</v>
      </c>
      <c r="G4876" s="1" t="n">
        <v>260</v>
      </c>
      <c r="H4876" s="1" t="n">
        <f aca="false">G4876/F4876</f>
        <v>10.4</v>
      </c>
      <c r="I4876" s="1" t="n">
        <v>42</v>
      </c>
      <c r="J4876" s="1" t="n">
        <v>20</v>
      </c>
      <c r="K4876" s="1" t="n">
        <v>22</v>
      </c>
      <c r="L4876" s="1" t="n">
        <v>33</v>
      </c>
      <c r="M4876" s="1" t="n">
        <v>0.590909090909091</v>
      </c>
      <c r="T4876" s="1" t="n">
        <v>2.82158</v>
      </c>
      <c r="U4876" s="1" t="n">
        <v>70.5395</v>
      </c>
      <c r="AN4876" s="1" t="n">
        <v>3.02889176</v>
      </c>
      <c r="AO4876" s="1" t="n">
        <v>75.722294</v>
      </c>
    </row>
    <row r="4877" customFormat="false" ht="15.75" hidden="false" customHeight="false" outlineLevel="0" collapsed="false">
      <c r="A4877" s="1" t="s">
        <v>118</v>
      </c>
      <c r="B4877" s="1" t="s">
        <v>284</v>
      </c>
      <c r="D4877" s="1" t="n">
        <v>5</v>
      </c>
      <c r="F4877" s="1" t="n">
        <v>50</v>
      </c>
      <c r="G4877" s="1" t="n">
        <v>260</v>
      </c>
      <c r="H4877" s="1" t="n">
        <f aca="false">G4877/F4877</f>
        <v>5.2</v>
      </c>
      <c r="I4877" s="1" t="n">
        <v>42</v>
      </c>
      <c r="J4877" s="1" t="n">
        <v>20</v>
      </c>
      <c r="K4877" s="1" t="n">
        <v>22</v>
      </c>
      <c r="L4877" s="1" t="n">
        <v>33</v>
      </c>
      <c r="M4877" s="1" t="n">
        <v>0.590909090909091</v>
      </c>
      <c r="T4877" s="1" t="n">
        <v>2.26611</v>
      </c>
      <c r="U4877" s="1" t="n">
        <v>113.3055</v>
      </c>
      <c r="AN4877" s="1" t="n">
        <v>2.37788092</v>
      </c>
      <c r="AO4877" s="1" t="n">
        <v>118.894046</v>
      </c>
    </row>
    <row r="4878" customFormat="false" ht="15.75" hidden="false" customHeight="false" outlineLevel="0" collapsed="false">
      <c r="A4878" s="1" t="s">
        <v>118</v>
      </c>
      <c r="B4878" s="1" t="s">
        <v>284</v>
      </c>
      <c r="D4878" s="1" t="n">
        <v>5</v>
      </c>
      <c r="F4878" s="1" t="n">
        <v>100</v>
      </c>
      <c r="G4878" s="1" t="n">
        <v>260</v>
      </c>
      <c r="H4878" s="1" t="n">
        <f aca="false">G4878/F4878</f>
        <v>2.6</v>
      </c>
      <c r="I4878" s="1" t="n">
        <v>42</v>
      </c>
      <c r="J4878" s="1" t="n">
        <v>20</v>
      </c>
      <c r="K4878" s="1" t="n">
        <v>22</v>
      </c>
      <c r="L4878" s="1" t="n">
        <v>33</v>
      </c>
      <c r="M4878" s="1" t="n">
        <v>0.590909090909091</v>
      </c>
      <c r="T4878" s="1" t="n">
        <v>1.23967</v>
      </c>
      <c r="U4878" s="1" t="n">
        <v>123.967</v>
      </c>
      <c r="AN4878" s="1" t="n">
        <v>1.17489324</v>
      </c>
      <c r="AO4878" s="1" t="n">
        <v>117.489324</v>
      </c>
    </row>
    <row r="4879" customFormat="false" ht="15.75" hidden="false" customHeight="false" outlineLevel="0" collapsed="false">
      <c r="A4879" s="1" t="s">
        <v>118</v>
      </c>
      <c r="B4879" s="1" t="s">
        <v>284</v>
      </c>
      <c r="D4879" s="1" t="n">
        <v>5</v>
      </c>
      <c r="F4879" s="1" t="n">
        <v>200</v>
      </c>
      <c r="G4879" s="1" t="n">
        <v>260</v>
      </c>
      <c r="H4879" s="1" t="n">
        <f aca="false">G4879/F4879</f>
        <v>1.3</v>
      </c>
      <c r="I4879" s="1" t="n">
        <v>42</v>
      </c>
      <c r="J4879" s="1" t="n">
        <v>20</v>
      </c>
      <c r="K4879" s="1" t="n">
        <v>22</v>
      </c>
      <c r="L4879" s="1" t="n">
        <v>33</v>
      </c>
      <c r="M4879" s="1" t="n">
        <v>0.590909090909091</v>
      </c>
      <c r="T4879" s="1" t="n">
        <v>0.73499</v>
      </c>
      <c r="U4879" s="1" t="n">
        <v>146.998</v>
      </c>
      <c r="AN4879" s="1" t="n">
        <v>0.58340828</v>
      </c>
      <c r="AO4879" s="1" t="n">
        <v>116.681656</v>
      </c>
    </row>
    <row r="4880" customFormat="false" ht="15.75" hidden="false" customHeight="false" outlineLevel="0" collapsed="false">
      <c r="A4880" s="1" t="s">
        <v>118</v>
      </c>
      <c r="B4880" s="1" t="s">
        <v>284</v>
      </c>
      <c r="D4880" s="1" t="n">
        <v>5</v>
      </c>
      <c r="F4880" s="1" t="n">
        <v>300</v>
      </c>
      <c r="G4880" s="1" t="n">
        <v>300</v>
      </c>
      <c r="H4880" s="1" t="n">
        <f aca="false">G4880/F4880</f>
        <v>1</v>
      </c>
      <c r="I4880" s="1" t="n">
        <v>42</v>
      </c>
      <c r="J4880" s="1" t="n">
        <v>20</v>
      </c>
      <c r="K4880" s="1" t="n">
        <v>22</v>
      </c>
      <c r="L4880" s="1" t="n">
        <v>33</v>
      </c>
      <c r="M4880" s="1" t="n">
        <v>0.590909090909091</v>
      </c>
      <c r="T4880" s="1" t="n">
        <v>0.836776666666667</v>
      </c>
      <c r="U4880" s="1" t="n">
        <v>251.033</v>
      </c>
      <c r="AN4880" s="1" t="n">
        <v>0.702702253333333</v>
      </c>
      <c r="AO4880" s="1" t="n">
        <v>210.810676</v>
      </c>
    </row>
    <row r="4881" customFormat="false" ht="15.75" hidden="false" customHeight="false" outlineLevel="0" collapsed="false">
      <c r="A4881" s="1" t="s">
        <v>118</v>
      </c>
      <c r="B4881" s="1" t="s">
        <v>284</v>
      </c>
      <c r="D4881" s="1" t="n">
        <v>5</v>
      </c>
      <c r="F4881" s="1" t="n">
        <v>400</v>
      </c>
      <c r="G4881" s="1" t="n">
        <v>400</v>
      </c>
      <c r="H4881" s="1" t="n">
        <f aca="false">G4881/F4881</f>
        <v>1</v>
      </c>
      <c r="I4881" s="1" t="n">
        <v>42</v>
      </c>
      <c r="J4881" s="1" t="n">
        <v>20</v>
      </c>
      <c r="K4881" s="1" t="n">
        <v>22</v>
      </c>
      <c r="L4881" s="1" t="n">
        <v>33</v>
      </c>
      <c r="M4881" s="1" t="n">
        <v>0.590909090909091</v>
      </c>
      <c r="T4881" s="1" t="n">
        <v>0.6237</v>
      </c>
      <c r="U4881" s="1" t="n">
        <v>249.48</v>
      </c>
      <c r="AN4881" s="1" t="n">
        <v>0.4529764</v>
      </c>
      <c r="AO4881" s="1" t="n">
        <v>181.19056</v>
      </c>
    </row>
    <row r="4882" customFormat="false" ht="15.75" hidden="false" customHeight="false" outlineLevel="0" collapsed="false">
      <c r="A4882" s="1" t="s">
        <v>118</v>
      </c>
      <c r="B4882" s="1" t="s">
        <v>284</v>
      </c>
      <c r="D4882" s="1" t="n">
        <v>5</v>
      </c>
      <c r="F4882" s="1" t="n">
        <v>540</v>
      </c>
      <c r="G4882" s="1" t="n">
        <v>540</v>
      </c>
      <c r="H4882" s="1" t="n">
        <f aca="false">G4882/F4882</f>
        <v>1</v>
      </c>
      <c r="I4882" s="1" t="n">
        <v>42</v>
      </c>
      <c r="J4882" s="1" t="n">
        <v>20</v>
      </c>
      <c r="K4882" s="1" t="n">
        <v>22</v>
      </c>
      <c r="L4882" s="1" t="n">
        <v>33</v>
      </c>
      <c r="M4882" s="1" t="n">
        <v>0.590909090909091</v>
      </c>
      <c r="T4882" s="1" t="n">
        <v>0.537882407407407</v>
      </c>
      <c r="U4882" s="1" t="n">
        <v>290.4565</v>
      </c>
      <c r="AN4882" s="1" t="n">
        <v>0.352398181481481</v>
      </c>
      <c r="AO4882" s="1" t="n">
        <v>190.295018</v>
      </c>
    </row>
    <row r="4883" customFormat="false" ht="15.75" hidden="false" customHeight="false" outlineLevel="0" collapsed="false">
      <c r="A4883" s="1" t="s">
        <v>118</v>
      </c>
      <c r="B4883" s="1" t="s">
        <v>284</v>
      </c>
      <c r="D4883" s="1" t="n">
        <v>5</v>
      </c>
      <c r="F4883" s="1" t="n">
        <v>690</v>
      </c>
      <c r="G4883" s="1" t="n">
        <v>690</v>
      </c>
      <c r="H4883" s="1" t="n">
        <f aca="false">G4883/F4883</f>
        <v>1</v>
      </c>
      <c r="I4883" s="1" t="n">
        <v>42</v>
      </c>
      <c r="J4883" s="1" t="n">
        <v>20</v>
      </c>
      <c r="K4883" s="1" t="n">
        <v>22</v>
      </c>
      <c r="L4883" s="1" t="n">
        <v>33</v>
      </c>
      <c r="M4883" s="1" t="n">
        <v>0.590909090909091</v>
      </c>
      <c r="T4883" s="1" t="n">
        <v>0.561444202898551</v>
      </c>
      <c r="U4883" s="1" t="n">
        <v>387.3965</v>
      </c>
      <c r="AN4883" s="1" t="n">
        <v>0.380012605797101</v>
      </c>
      <c r="AO4883" s="1" t="n">
        <v>262.208698</v>
      </c>
    </row>
    <row r="4884" customFormat="false" ht="15.75" hidden="false" customHeight="true" outlineLevel="0" collapsed="false">
      <c r="A4884" s="1" t="s">
        <v>66</v>
      </c>
      <c r="B4884" s="1" t="s">
        <v>280</v>
      </c>
      <c r="D4884" s="1" t="n">
        <v>7</v>
      </c>
      <c r="F4884" s="1" t="n">
        <v>260</v>
      </c>
      <c r="I4884" s="1" t="n">
        <v>66</v>
      </c>
      <c r="J4884" s="1" t="n">
        <v>29</v>
      </c>
      <c r="K4884" s="1" t="n">
        <v>37</v>
      </c>
      <c r="L4884" s="1" t="n">
        <v>26.2</v>
      </c>
      <c r="M4884" s="1" t="n">
        <v>-0.0756756756756757</v>
      </c>
      <c r="T4884" s="1" t="n">
        <v>0.607692307692308</v>
      </c>
      <c r="U4884" s="1" t="n">
        <v>158</v>
      </c>
      <c r="AN4884" s="1" t="n">
        <v>0.434215384615385</v>
      </c>
      <c r="AO4884" s="1" t="n">
        <v>112.896</v>
      </c>
    </row>
    <row r="4885" customFormat="false" ht="15.75" hidden="false" customHeight="true" outlineLevel="0" collapsed="false">
      <c r="A4885" s="1" t="s">
        <v>66</v>
      </c>
      <c r="B4885" s="1" t="s">
        <v>280</v>
      </c>
      <c r="D4885" s="1" t="n">
        <v>11</v>
      </c>
      <c r="F4885" s="1" t="n">
        <v>261</v>
      </c>
      <c r="I4885" s="1" t="n">
        <v>66</v>
      </c>
      <c r="J4885" s="1" t="n">
        <v>29</v>
      </c>
      <c r="K4885" s="1" t="n">
        <v>37</v>
      </c>
      <c r="L4885" s="1" t="n">
        <v>24</v>
      </c>
      <c r="M4885" s="1" t="n">
        <v>-0.135135135135135</v>
      </c>
      <c r="T4885" s="1" t="n">
        <v>1.11111111111111</v>
      </c>
      <c r="U4885" s="1" t="n">
        <v>290</v>
      </c>
      <c r="AN4885" s="1" t="n">
        <v>1.02422222222222</v>
      </c>
      <c r="AO4885" s="1" t="n">
        <v>267.322</v>
      </c>
    </row>
    <row r="4886" customFormat="false" ht="15.75" hidden="false" customHeight="true" outlineLevel="0" collapsed="false">
      <c r="A4886" s="1" t="s">
        <v>66</v>
      </c>
      <c r="B4886" s="1" t="s">
        <v>280</v>
      </c>
      <c r="D4886" s="1" t="n">
        <v>13.4</v>
      </c>
      <c r="F4886" s="1" t="n">
        <v>257</v>
      </c>
      <c r="I4886" s="1" t="n">
        <v>65</v>
      </c>
      <c r="J4886" s="1" t="n">
        <v>28</v>
      </c>
      <c r="K4886" s="1" t="n">
        <v>37</v>
      </c>
      <c r="L4886" s="1" t="n">
        <v>25.5</v>
      </c>
      <c r="M4886" s="1" t="n">
        <v>-0.0675675675675676</v>
      </c>
      <c r="T4886" s="1" t="n">
        <v>0.727626459143969</v>
      </c>
      <c r="U4886" s="1" t="n">
        <v>187</v>
      </c>
      <c r="AN4886" s="1" t="n">
        <v>0.574778210116731</v>
      </c>
      <c r="AO4886" s="1" t="n">
        <v>147.718</v>
      </c>
    </row>
    <row r="4887" customFormat="false" ht="15.75" hidden="false" customHeight="true" outlineLevel="0" collapsed="false">
      <c r="A4887" s="1" t="s">
        <v>66</v>
      </c>
      <c r="B4887" s="1" t="s">
        <v>280</v>
      </c>
      <c r="D4887" s="1" t="n">
        <v>26.2</v>
      </c>
      <c r="F4887" s="1" t="n">
        <v>248</v>
      </c>
      <c r="I4887" s="1" t="n">
        <v>71</v>
      </c>
      <c r="J4887" s="1" t="n">
        <v>23</v>
      </c>
      <c r="K4887" s="1" t="n">
        <v>48</v>
      </c>
      <c r="L4887" s="1" t="n">
        <v>24</v>
      </c>
      <c r="M4887" s="1" t="n">
        <v>0.0208333333333333</v>
      </c>
      <c r="T4887" s="1" t="n">
        <v>0.887096774193549</v>
      </c>
      <c r="U4887" s="1" t="n">
        <v>220</v>
      </c>
      <c r="AN4887" s="1" t="n">
        <v>0.761677419354839</v>
      </c>
      <c r="AO4887" s="1" t="n">
        <v>188.896</v>
      </c>
    </row>
    <row r="4888" customFormat="false" ht="15.75" hidden="false" customHeight="true" outlineLevel="0" collapsed="false">
      <c r="A4888" s="1" t="s">
        <v>66</v>
      </c>
      <c r="B4888" s="1" t="s">
        <v>280</v>
      </c>
      <c r="D4888" s="1" t="n">
        <v>38.8</v>
      </c>
      <c r="F4888" s="1" t="n">
        <v>502</v>
      </c>
      <c r="I4888" s="1" t="n">
        <v>59</v>
      </c>
      <c r="J4888" s="1" t="n">
        <v>26</v>
      </c>
      <c r="K4888" s="1" t="n">
        <v>33</v>
      </c>
      <c r="L4888" s="1" t="n">
        <v>25.1</v>
      </c>
      <c r="M4888" s="1" t="n">
        <v>-0.0272727272727272</v>
      </c>
      <c r="T4888" s="1" t="n">
        <v>0.49800796812749</v>
      </c>
      <c r="U4888" s="1" t="n">
        <v>250</v>
      </c>
      <c r="AN4888" s="1" t="n">
        <v>0.305665338645418</v>
      </c>
      <c r="AO4888" s="1" t="n">
        <v>153.444</v>
      </c>
    </row>
    <row r="4889" customFormat="false" ht="15.75" hidden="false" customHeight="true" outlineLevel="0" collapsed="false">
      <c r="A4889" s="1" t="s">
        <v>42</v>
      </c>
      <c r="B4889" s="1" t="s">
        <v>53</v>
      </c>
      <c r="D4889" s="1" t="n">
        <v>14.7</v>
      </c>
      <c r="H4889" s="1" t="n">
        <v>1.65</v>
      </c>
      <c r="I4889" s="1" t="n">
        <v>68</v>
      </c>
      <c r="J4889" s="1" t="n">
        <v>31</v>
      </c>
      <c r="K4889" s="1" t="n">
        <v>37</v>
      </c>
      <c r="L4889" s="1" t="n">
        <v>63</v>
      </c>
      <c r="M4889" s="1" t="n">
        <v>0.864864864864865</v>
      </c>
      <c r="Y4889" s="1" t="n">
        <v>26.184</v>
      </c>
    </row>
    <row r="4890" customFormat="false" ht="15.75" hidden="false" customHeight="true" outlineLevel="0" collapsed="false">
      <c r="A4890" s="1" t="s">
        <v>42</v>
      </c>
      <c r="B4890" s="1" t="s">
        <v>53</v>
      </c>
      <c r="D4890" s="1" t="n">
        <v>12.6</v>
      </c>
      <c r="H4890" s="1" t="n">
        <v>1.65</v>
      </c>
      <c r="I4890" s="1" t="n">
        <v>68</v>
      </c>
      <c r="J4890" s="1" t="n">
        <v>31</v>
      </c>
      <c r="K4890" s="1" t="n">
        <v>37</v>
      </c>
      <c r="L4890" s="1" t="n">
        <v>63</v>
      </c>
      <c r="M4890" s="1" t="n">
        <v>0.864864864864865</v>
      </c>
      <c r="Y4890" s="1" t="n">
        <v>24.1879</v>
      </c>
    </row>
    <row r="4891" customFormat="false" ht="15.75" hidden="false" customHeight="true" outlineLevel="0" collapsed="false">
      <c r="A4891" s="1" t="s">
        <v>42</v>
      </c>
      <c r="B4891" s="1" t="s">
        <v>53</v>
      </c>
      <c r="D4891" s="1" t="n">
        <v>14.2</v>
      </c>
      <c r="H4891" s="1" t="n">
        <v>1.65</v>
      </c>
      <c r="I4891" s="1" t="n">
        <v>68</v>
      </c>
      <c r="J4891" s="1" t="n">
        <v>31</v>
      </c>
      <c r="K4891" s="1" t="n">
        <v>37</v>
      </c>
      <c r="L4891" s="1" t="n">
        <v>63</v>
      </c>
      <c r="M4891" s="1" t="n">
        <v>0.864864864864865</v>
      </c>
      <c r="Y4891" s="1" t="n">
        <v>24.5829</v>
      </c>
    </row>
    <row r="4892" customFormat="false" ht="15.75" hidden="false" customHeight="true" outlineLevel="0" collapsed="false">
      <c r="A4892" s="1" t="s">
        <v>42</v>
      </c>
      <c r="B4892" s="1" t="s">
        <v>53</v>
      </c>
      <c r="D4892" s="1" t="n">
        <v>12.2</v>
      </c>
      <c r="H4892" s="1" t="n">
        <v>1.65</v>
      </c>
      <c r="I4892" s="1" t="n">
        <v>68</v>
      </c>
      <c r="J4892" s="1" t="n">
        <v>31</v>
      </c>
      <c r="K4892" s="1" t="n">
        <v>37</v>
      </c>
      <c r="L4892" s="1" t="n">
        <v>63</v>
      </c>
      <c r="M4892" s="1" t="n">
        <v>0.864864864864865</v>
      </c>
      <c r="Y4892" s="1" t="n">
        <v>20.8594</v>
      </c>
    </row>
    <row r="4893" customFormat="false" ht="15.75" hidden="false" customHeight="true" outlineLevel="0" collapsed="false">
      <c r="A4893" s="1" t="s">
        <v>42</v>
      </c>
      <c r="B4893" s="1" t="s">
        <v>53</v>
      </c>
      <c r="D4893" s="1" t="n">
        <v>7.2</v>
      </c>
      <c r="H4893" s="1" t="n">
        <v>1.65</v>
      </c>
      <c r="I4893" s="1" t="n">
        <v>68</v>
      </c>
      <c r="J4893" s="1" t="n">
        <v>31</v>
      </c>
      <c r="K4893" s="1" t="n">
        <v>37</v>
      </c>
      <c r="L4893" s="1" t="n">
        <v>63</v>
      </c>
      <c r="M4893" s="1" t="n">
        <v>0.864864864864865</v>
      </c>
      <c r="Y4893" s="1" t="n">
        <v>14.7859</v>
      </c>
    </row>
    <row r="4894" customFormat="false" ht="15.75" hidden="false" customHeight="true" outlineLevel="0" collapsed="false">
      <c r="A4894" s="1" t="s">
        <v>42</v>
      </c>
      <c r="B4894" s="1" t="s">
        <v>53</v>
      </c>
      <c r="D4894" s="1" t="n">
        <v>7.3</v>
      </c>
      <c r="H4894" s="1" t="n">
        <v>1.65</v>
      </c>
      <c r="I4894" s="1" t="n">
        <v>68</v>
      </c>
      <c r="J4894" s="1" t="n">
        <v>31</v>
      </c>
      <c r="K4894" s="1" t="n">
        <v>37</v>
      </c>
      <c r="L4894" s="1" t="n">
        <v>63</v>
      </c>
      <c r="M4894" s="1" t="n">
        <v>0.864864864864865</v>
      </c>
      <c r="Y4894" s="1" t="n">
        <v>14.4094</v>
      </c>
    </row>
    <row r="4895" customFormat="false" ht="15.75" hidden="false" customHeight="true" outlineLevel="0" collapsed="false">
      <c r="A4895" s="1" t="s">
        <v>42</v>
      </c>
      <c r="B4895" s="1" t="s">
        <v>46</v>
      </c>
      <c r="D4895" s="1" t="n">
        <v>16.54</v>
      </c>
      <c r="H4895" s="1" t="n">
        <v>1.2</v>
      </c>
      <c r="I4895" s="1" t="n">
        <v>34</v>
      </c>
      <c r="J4895" s="1" t="n">
        <v>19</v>
      </c>
      <c r="K4895" s="1" t="n">
        <v>15</v>
      </c>
      <c r="L4895" s="1" t="n">
        <v>28</v>
      </c>
      <c r="M4895" s="1" t="n">
        <v>0.6</v>
      </c>
      <c r="Y4895" s="1" t="n">
        <v>31.1711</v>
      </c>
    </row>
    <row r="4896" customFormat="false" ht="15.75" hidden="false" customHeight="true" outlineLevel="0" collapsed="false">
      <c r="A4896" s="1" t="s">
        <v>42</v>
      </c>
      <c r="B4896" s="1" t="s">
        <v>46</v>
      </c>
      <c r="D4896" s="1" t="n">
        <v>16.51</v>
      </c>
      <c r="H4896" s="1" t="n">
        <v>1.2</v>
      </c>
      <c r="I4896" s="1" t="n">
        <v>34</v>
      </c>
      <c r="J4896" s="1" t="n">
        <v>19</v>
      </c>
      <c r="K4896" s="1" t="n">
        <v>15</v>
      </c>
      <c r="L4896" s="1" t="n">
        <v>28</v>
      </c>
      <c r="M4896" s="1" t="n">
        <v>0.6</v>
      </c>
      <c r="Y4896" s="1" t="n">
        <v>31.643</v>
      </c>
    </row>
    <row r="4897" customFormat="false" ht="15.75" hidden="false" customHeight="true" outlineLevel="0" collapsed="false">
      <c r="A4897" s="1" t="s">
        <v>42</v>
      </c>
      <c r="B4897" s="1" t="s">
        <v>46</v>
      </c>
      <c r="D4897" s="1" t="n">
        <v>16.14</v>
      </c>
      <c r="H4897" s="1" t="n">
        <v>1.2</v>
      </c>
      <c r="I4897" s="1" t="n">
        <v>34</v>
      </c>
      <c r="J4897" s="1" t="n">
        <v>19</v>
      </c>
      <c r="K4897" s="1" t="n">
        <v>15</v>
      </c>
      <c r="L4897" s="1" t="n">
        <v>28</v>
      </c>
      <c r="M4897" s="1" t="n">
        <v>0.6</v>
      </c>
      <c r="Y4897" s="1" t="n">
        <v>27.6876</v>
      </c>
    </row>
    <row r="4898" customFormat="false" ht="15.75" hidden="false" customHeight="true" outlineLevel="0" collapsed="false">
      <c r="A4898" s="1" t="s">
        <v>50</v>
      </c>
      <c r="B4898" s="1" t="s">
        <v>285</v>
      </c>
      <c r="D4898" s="1" t="n">
        <v>3.85749</v>
      </c>
      <c r="F4898" s="1" t="n">
        <v>47.9452</v>
      </c>
      <c r="H4898" s="1" t="n">
        <v>2.29428597648983</v>
      </c>
      <c r="I4898" s="1" t="n">
        <v>68.4615</v>
      </c>
      <c r="J4898" s="1" t="n">
        <v>26.1538</v>
      </c>
      <c r="K4898" s="1" t="n">
        <v>42.3077</v>
      </c>
      <c r="L4898" s="1" t="n">
        <v>88.3721</v>
      </c>
      <c r="M4898" s="1" t="n">
        <v>1.47061409625198</v>
      </c>
      <c r="AJ4898" s="1" t="n">
        <v>0.568830665009219</v>
      </c>
      <c r="AK4898" s="1" t="n">
        <v>27.2727</v>
      </c>
      <c r="AN4898" s="1" t="n">
        <v>0.475120279478793</v>
      </c>
      <c r="AO4898" s="1" t="n">
        <v>22.7797368236666</v>
      </c>
    </row>
    <row r="4899" customFormat="false" ht="15.75" hidden="false" customHeight="true" outlineLevel="0" collapsed="false">
      <c r="A4899" s="1" t="s">
        <v>50</v>
      </c>
      <c r="B4899" s="1" t="s">
        <v>285</v>
      </c>
      <c r="D4899" s="1" t="n">
        <v>4.914</v>
      </c>
      <c r="F4899" s="1" t="n">
        <v>58.2192</v>
      </c>
      <c r="H4899" s="1" t="n">
        <v>2.06117569461621</v>
      </c>
      <c r="I4899" s="1" t="n">
        <v>68.4615</v>
      </c>
      <c r="J4899" s="1" t="n">
        <v>26.9231</v>
      </c>
      <c r="K4899" s="1" t="n">
        <v>41.5384</v>
      </c>
      <c r="L4899" s="1" t="n">
        <v>83.7209</v>
      </c>
      <c r="M4899" s="1" t="n">
        <v>1.36735647015773</v>
      </c>
      <c r="AJ4899" s="1" t="n">
        <v>0.607248124330118</v>
      </c>
      <c r="AK4899" s="1" t="n">
        <v>35.3535</v>
      </c>
      <c r="AN4899" s="1" t="n">
        <v>0.509958130153223</v>
      </c>
      <c r="AO4899" s="1" t="n">
        <v>29.6893543710165</v>
      </c>
    </row>
    <row r="4900" customFormat="false" ht="15.75" hidden="false" customHeight="true" outlineLevel="0" collapsed="false">
      <c r="A4900" s="1" t="s">
        <v>50</v>
      </c>
      <c r="B4900" s="1" t="s">
        <v>285</v>
      </c>
      <c r="D4900" s="1" t="n">
        <v>5.94595</v>
      </c>
      <c r="F4900" s="1" t="n">
        <v>66.7808</v>
      </c>
      <c r="H4900" s="1" t="n">
        <v>1.94666730557286</v>
      </c>
      <c r="I4900" s="1" t="n">
        <v>72.3077</v>
      </c>
      <c r="J4900" s="1" t="n">
        <v>26.9231</v>
      </c>
      <c r="K4900" s="1" t="n">
        <v>45.3846</v>
      </c>
      <c r="L4900" s="1" t="n">
        <v>83.7209</v>
      </c>
      <c r="M4900" s="1" t="n">
        <v>1.25147737338216</v>
      </c>
      <c r="AJ4900" s="1" t="n">
        <v>0.54452177871484</v>
      </c>
      <c r="AK4900" s="1" t="n">
        <v>36.3636</v>
      </c>
      <c r="AN4900" s="1" t="n">
        <v>0.445240113864122</v>
      </c>
      <c r="AO4900" s="1" t="n">
        <v>29.7334909959372</v>
      </c>
    </row>
    <row r="4901" customFormat="false" ht="15.75" hidden="false" customHeight="true" outlineLevel="0" collapsed="false">
      <c r="A4901" s="1" t="s">
        <v>50</v>
      </c>
      <c r="B4901" s="1" t="s">
        <v>285</v>
      </c>
      <c r="D4901" s="1" t="n">
        <v>7.10074</v>
      </c>
      <c r="F4901" s="1" t="n">
        <v>75.3425</v>
      </c>
      <c r="H4901" s="1" t="n">
        <v>1.99090818595082</v>
      </c>
      <c r="I4901" s="1" t="n">
        <v>73.8462</v>
      </c>
      <c r="J4901" s="1" t="n">
        <v>28.4615</v>
      </c>
      <c r="K4901" s="1" t="n">
        <v>45.3847</v>
      </c>
      <c r="L4901" s="1" t="n">
        <v>81.3953</v>
      </c>
      <c r="M4901" s="1" t="n">
        <v>1.16633579157734</v>
      </c>
      <c r="AJ4901" s="1" t="n">
        <v>0.496050701795136</v>
      </c>
      <c r="AK4901" s="1" t="n">
        <v>37.3737</v>
      </c>
      <c r="AN4901" s="1" t="n">
        <v>0.405606403282973</v>
      </c>
      <c r="AO4901" s="1" t="n">
        <v>30.5594004393474</v>
      </c>
    </row>
    <row r="4902" customFormat="false" ht="15.75" hidden="false" customHeight="true" outlineLevel="0" collapsed="false">
      <c r="A4902" s="1" t="s">
        <v>50</v>
      </c>
      <c r="B4902" s="1" t="s">
        <v>285</v>
      </c>
      <c r="D4902" s="1" t="n">
        <v>7.93612</v>
      </c>
      <c r="F4902" s="1" t="n">
        <v>83.9041</v>
      </c>
      <c r="H4902" s="1" t="n">
        <v>1.8473471499009</v>
      </c>
      <c r="I4902" s="1" t="n">
        <v>70.7692</v>
      </c>
      <c r="J4902" s="1" t="n">
        <v>26.9231</v>
      </c>
      <c r="K4902" s="1" t="n">
        <v>43.8461</v>
      </c>
      <c r="L4902" s="1" t="n">
        <v>79.845</v>
      </c>
      <c r="M4902" s="1" t="n">
        <v>1.20699218402549</v>
      </c>
      <c r="AJ4902" s="1" t="n">
        <v>0.469511025086974</v>
      </c>
      <c r="AK4902" s="1" t="n">
        <v>39.3939</v>
      </c>
      <c r="AN4902" s="1" t="n">
        <v>0.387985933387667</v>
      </c>
      <c r="AO4902" s="1" t="n">
        <v>32.5536105535521</v>
      </c>
    </row>
    <row r="4903" customFormat="false" ht="15.75" hidden="false" customHeight="true" outlineLevel="0" collapsed="false">
      <c r="A4903" s="1" t="s">
        <v>50</v>
      </c>
      <c r="B4903" s="1" t="s">
        <v>285</v>
      </c>
      <c r="D4903" s="1" t="n">
        <v>9.04177</v>
      </c>
      <c r="F4903" s="1" t="n">
        <v>95.8904</v>
      </c>
      <c r="H4903" s="1" t="n">
        <v>1.98142879787758</v>
      </c>
      <c r="I4903" s="1" t="n">
        <v>70</v>
      </c>
      <c r="J4903" s="1" t="n">
        <v>30</v>
      </c>
      <c r="K4903" s="1" t="n">
        <v>40</v>
      </c>
      <c r="L4903" s="1" t="n">
        <v>74.4186</v>
      </c>
      <c r="M4903" s="1" t="n">
        <v>1.110465</v>
      </c>
      <c r="AJ4903" s="1" t="n">
        <v>0.537230004254858</v>
      </c>
      <c r="AK4903" s="1" t="n">
        <v>51.5152</v>
      </c>
      <c r="AN4903" s="1" t="n">
        <v>0.456108273612374</v>
      </c>
      <c r="AO4903" s="1" t="n">
        <v>43.7364048</v>
      </c>
    </row>
    <row r="4904" customFormat="false" ht="15.75" hidden="false" customHeight="true" outlineLevel="0" collapsed="false">
      <c r="A4904" s="1" t="s">
        <v>50</v>
      </c>
      <c r="B4904" s="1" t="s">
        <v>285</v>
      </c>
      <c r="D4904" s="1" t="n">
        <v>5.3</v>
      </c>
      <c r="I4904" s="1" t="n">
        <v>70</v>
      </c>
      <c r="J4904" s="1" t="n">
        <v>28</v>
      </c>
      <c r="K4904" s="1" t="n">
        <v>42</v>
      </c>
      <c r="L4904" s="1" t="n">
        <v>84</v>
      </c>
      <c r="M4904" s="1" t="n">
        <v>1.33333333333333</v>
      </c>
      <c r="U4904" s="1" t="n">
        <v>44.6394</v>
      </c>
    </row>
    <row r="4905" customFormat="false" ht="15.75" hidden="false" customHeight="true" outlineLevel="0" collapsed="false">
      <c r="A4905" s="1" t="s">
        <v>50</v>
      </c>
      <c r="B4905" s="1" t="s">
        <v>285</v>
      </c>
      <c r="D4905" s="1" t="n">
        <v>5.3</v>
      </c>
      <c r="I4905" s="1" t="n">
        <v>70</v>
      </c>
      <c r="J4905" s="1" t="n">
        <v>28</v>
      </c>
      <c r="K4905" s="1" t="n">
        <v>42</v>
      </c>
      <c r="L4905" s="1" t="n">
        <v>84</v>
      </c>
      <c r="M4905" s="1" t="n">
        <v>1.33333333333333</v>
      </c>
      <c r="U4905" s="1" t="n">
        <v>30.44745</v>
      </c>
    </row>
    <row r="4906" customFormat="false" ht="15.75" hidden="false" customHeight="true" outlineLevel="0" collapsed="false">
      <c r="A4906" s="1" t="s">
        <v>50</v>
      </c>
      <c r="B4906" s="1" t="s">
        <v>285</v>
      </c>
      <c r="D4906" s="1" t="n">
        <v>5.3</v>
      </c>
      <c r="I4906" s="1" t="n">
        <v>70</v>
      </c>
      <c r="J4906" s="1" t="n">
        <v>28</v>
      </c>
      <c r="K4906" s="1" t="n">
        <v>42</v>
      </c>
      <c r="L4906" s="1" t="n">
        <v>84</v>
      </c>
      <c r="M4906" s="1" t="n">
        <v>1.33333333333333</v>
      </c>
      <c r="U4906" s="1" t="n">
        <v>29.45205</v>
      </c>
    </row>
    <row r="4907" customFormat="false" ht="15.75" hidden="false" customHeight="true" outlineLevel="0" collapsed="false">
      <c r="C4907" s="2" t="n">
        <v>0</v>
      </c>
    </row>
    <row r="4908" customFormat="false" ht="15.75" hidden="false" customHeight="true" outlineLevel="0" collapsed="false">
      <c r="A4908" s="1" t="s">
        <v>48</v>
      </c>
      <c r="B4908" s="1" t="s">
        <v>286</v>
      </c>
      <c r="C4908" s="2" t="n">
        <v>653</v>
      </c>
      <c r="D4908" s="1" t="n">
        <v>3.89228</v>
      </c>
      <c r="E4908" s="1" t="n">
        <v>77.067144</v>
      </c>
      <c r="F4908" s="1" t="n">
        <v>61.4628</v>
      </c>
      <c r="G4908" s="1" t="n">
        <v>457.328714472</v>
      </c>
      <c r="H4908" s="1" t="n">
        <v>7.44074</v>
      </c>
      <c r="I4908" s="1" t="n">
        <v>51.6679</v>
      </c>
      <c r="J4908" s="1" t="n">
        <v>15.7068</v>
      </c>
      <c r="K4908" s="1" t="n">
        <v>35.9611</v>
      </c>
      <c r="L4908" s="1" t="n">
        <v>25.2212</v>
      </c>
      <c r="M4908" s="1" t="n">
        <v>0.26457477663364</v>
      </c>
      <c r="N4908" s="1" t="n">
        <v>3081.23</v>
      </c>
      <c r="O4908" s="1" t="n">
        <v>3703.40144230769</v>
      </c>
      <c r="P4908" s="1" t="n">
        <v>15.604344</v>
      </c>
      <c r="Q4908" s="1" t="n">
        <v>2073.90480769231</v>
      </c>
      <c r="R4908" s="1" t="n">
        <v>0.567598101656777</v>
      </c>
      <c r="AD4908" s="1" t="n">
        <v>1.16785274995607</v>
      </c>
      <c r="AE4908" s="1" t="n">
        <v>71.7795</v>
      </c>
      <c r="AN4908" s="1" t="n">
        <v>1.11587409945528</v>
      </c>
      <c r="AO4908" s="1" t="n">
        <v>68.5847466</v>
      </c>
    </row>
    <row r="4909" customFormat="false" ht="15.75" hidden="false" customHeight="true" outlineLevel="0" collapsed="false">
      <c r="A4909" s="1" t="s">
        <v>48</v>
      </c>
      <c r="B4909" s="1" t="s">
        <v>286</v>
      </c>
      <c r="C4909" s="2" t="n">
        <v>653</v>
      </c>
      <c r="D4909" s="1" t="n">
        <v>4.18767</v>
      </c>
      <c r="E4909" s="1" t="n">
        <v>82.915866</v>
      </c>
      <c r="F4909" s="1" t="n">
        <v>64.4167</v>
      </c>
      <c r="G4909" s="1" t="n">
        <v>466.841996574</v>
      </c>
      <c r="H4909" s="1" t="n">
        <v>7.24722</v>
      </c>
      <c r="I4909" s="1" t="n">
        <v>51.8292</v>
      </c>
      <c r="J4909" s="1" t="n">
        <v>15.5455</v>
      </c>
      <c r="K4909" s="1" t="n">
        <v>36.2837</v>
      </c>
      <c r="N4909" s="1" t="n">
        <v>2100.84</v>
      </c>
      <c r="O4909" s="1" t="n">
        <v>2525.04807692308</v>
      </c>
      <c r="P4909" s="1" t="n">
        <v>18.499166</v>
      </c>
      <c r="Q4909" s="1" t="n">
        <v>1414.02692307692</v>
      </c>
      <c r="R4909" s="1" t="n">
        <v>0.571438250081244</v>
      </c>
      <c r="AD4909" s="1" t="n">
        <v>0.51719352279766</v>
      </c>
      <c r="AE4909" s="1" t="n">
        <v>33.3159</v>
      </c>
      <c r="AN4909" s="1" t="n">
        <v>0.453503006208018</v>
      </c>
      <c r="AO4909" s="1" t="n">
        <v>29.2131671</v>
      </c>
    </row>
    <row r="4910" customFormat="false" ht="15.75" hidden="false" customHeight="true" outlineLevel="0" collapsed="false">
      <c r="A4910" s="1" t="s">
        <v>48</v>
      </c>
      <c r="B4910" s="1" t="s">
        <v>286</v>
      </c>
      <c r="C4910" s="2" t="n">
        <v>653</v>
      </c>
      <c r="D4910" s="1" t="n">
        <v>4.40922</v>
      </c>
      <c r="E4910" s="1" t="n">
        <v>87.302556</v>
      </c>
      <c r="F4910" s="1" t="n">
        <v>66.6322</v>
      </c>
      <c r="G4910" s="1" t="n">
        <v>474.301992362</v>
      </c>
      <c r="H4910" s="1" t="n">
        <v>7.11821</v>
      </c>
      <c r="I4910" s="1" t="n">
        <v>73.9219</v>
      </c>
      <c r="J4910" s="1" t="n">
        <v>19.0933</v>
      </c>
      <c r="K4910" s="1" t="n">
        <v>54.8286</v>
      </c>
      <c r="L4910" s="1" t="n">
        <v>28.9302</v>
      </c>
      <c r="M4910" s="1" t="n">
        <v>0.179411839806233</v>
      </c>
      <c r="N4910" s="1" t="n">
        <v>2007.47</v>
      </c>
      <c r="O4910" s="1" t="n">
        <v>2412.82451923077</v>
      </c>
      <c r="P4910" s="1" t="n">
        <v>20.670356</v>
      </c>
      <c r="Q4910" s="1" t="n">
        <v>1351.18173076923</v>
      </c>
      <c r="R4910" s="1" t="n">
        <v>0.572134512512106</v>
      </c>
      <c r="AD4910" s="1" t="n">
        <v>1.06746587985989</v>
      </c>
      <c r="AE4910" s="1" t="n">
        <v>71.1276</v>
      </c>
      <c r="AN4910" s="1" t="n">
        <v>1.01368026569737</v>
      </c>
      <c r="AO4910" s="1" t="n">
        <v>67.5437462</v>
      </c>
    </row>
    <row r="4911" customFormat="false" ht="15.75" hidden="false" customHeight="true" outlineLevel="0" collapsed="false">
      <c r="A4911" s="1" t="s">
        <v>48</v>
      </c>
      <c r="B4911" s="1" t="s">
        <v>286</v>
      </c>
      <c r="C4911" s="2" t="n">
        <v>653</v>
      </c>
      <c r="D4911" s="1" t="n">
        <v>5.83694</v>
      </c>
      <c r="E4911" s="1" t="n">
        <v>115.571412</v>
      </c>
      <c r="F4911" s="1" t="n">
        <v>80.9094</v>
      </c>
      <c r="G4911" s="1" t="n">
        <v>371.079635784</v>
      </c>
      <c r="H4911" s="1" t="n">
        <v>4.58636</v>
      </c>
      <c r="I4911" s="1" t="n">
        <v>69.5678</v>
      </c>
      <c r="J4911" s="1" t="n">
        <v>26.0275</v>
      </c>
      <c r="K4911" s="1" t="n">
        <v>43.5403</v>
      </c>
      <c r="L4911" s="1" t="n">
        <v>29.8977</v>
      </c>
      <c r="M4911" s="1" t="n">
        <v>0.0888877660466281</v>
      </c>
      <c r="N4911" s="1" t="n">
        <v>2287.58</v>
      </c>
      <c r="O4911" s="1" t="n">
        <v>2749.49519230769</v>
      </c>
      <c r="P4911" s="1" t="n">
        <v>34.662012</v>
      </c>
      <c r="Q4911" s="1" t="n">
        <v>1539.71730769231</v>
      </c>
      <c r="R4911" s="1" t="n">
        <v>0.571411863526472</v>
      </c>
      <c r="AD4911" s="1" t="n">
        <v>0.806583660242197</v>
      </c>
      <c r="AE4911" s="1" t="n">
        <v>65.2602</v>
      </c>
      <c r="AN4911" s="1" t="n">
        <v>0.748102166126556</v>
      </c>
      <c r="AO4911" s="1" t="n">
        <v>60.5284974</v>
      </c>
    </row>
    <row r="4912" customFormat="false" ht="15.75" hidden="false" customHeight="true" outlineLevel="0" collapsed="false">
      <c r="A4912" s="1" t="s">
        <v>48</v>
      </c>
      <c r="B4912" s="1" t="s">
        <v>286</v>
      </c>
      <c r="C4912" s="2" t="n">
        <v>653</v>
      </c>
      <c r="D4912" s="1" t="n">
        <v>6.3785</v>
      </c>
      <c r="E4912" s="1" t="n">
        <v>126.2943</v>
      </c>
      <c r="F4912" s="1" t="n">
        <v>86.325</v>
      </c>
      <c r="G4912" s="1" t="n">
        <v>510.070254</v>
      </c>
      <c r="H4912" s="1" t="n">
        <v>5.90872</v>
      </c>
      <c r="I4912" s="1" t="n">
        <v>65.6976</v>
      </c>
      <c r="J4912" s="1" t="n">
        <v>25.8662</v>
      </c>
      <c r="K4912" s="1" t="n">
        <v>39.8314</v>
      </c>
      <c r="L4912" s="1" t="n">
        <v>28.2851</v>
      </c>
      <c r="M4912" s="1" t="n">
        <v>0.0607284705031709</v>
      </c>
      <c r="N4912" s="1" t="n">
        <v>2147.53</v>
      </c>
      <c r="O4912" s="1" t="n">
        <v>2581.16586538462</v>
      </c>
      <c r="P4912" s="1" t="n">
        <v>39.9693</v>
      </c>
      <c r="Q4912" s="1" t="n">
        <v>1445.45288461539</v>
      </c>
      <c r="R4912" s="1" t="n">
        <v>0.572528357260589</v>
      </c>
      <c r="AD4912" s="1" t="n">
        <v>0.914575152041703</v>
      </c>
      <c r="AE4912" s="1" t="n">
        <v>78.9507</v>
      </c>
      <c r="AN4912" s="1" t="n">
        <v>0.858037504778454</v>
      </c>
      <c r="AO4912" s="1" t="n">
        <v>74.0700876</v>
      </c>
    </row>
    <row r="4913" customFormat="false" ht="15.75" hidden="false" customHeight="true" outlineLevel="0" collapsed="false">
      <c r="A4913" s="1" t="s">
        <v>48</v>
      </c>
      <c r="B4913" s="1" t="s">
        <v>286</v>
      </c>
      <c r="C4913" s="2" t="n">
        <v>653</v>
      </c>
      <c r="D4913" s="1" t="n">
        <v>6.6985</v>
      </c>
      <c r="E4913" s="1" t="n">
        <v>132.6303</v>
      </c>
      <c r="F4913" s="1" t="n">
        <v>89.525</v>
      </c>
      <c r="G4913" s="1" t="n">
        <v>511.65417525</v>
      </c>
      <c r="H4913" s="1" t="n">
        <v>5.71521</v>
      </c>
      <c r="I4913" s="1" t="n">
        <v>64.5687</v>
      </c>
      <c r="J4913" s="1" t="n">
        <v>25.7049</v>
      </c>
      <c r="K4913" s="1" t="n">
        <v>38.8638</v>
      </c>
      <c r="L4913" s="1" t="n">
        <v>28.4464</v>
      </c>
      <c r="M4913" s="1" t="n">
        <v>0.0705412234521586</v>
      </c>
      <c r="N4913" s="1" t="n">
        <v>3034.55</v>
      </c>
      <c r="O4913" s="1" t="n">
        <v>3647.29567307692</v>
      </c>
      <c r="P4913" s="1" t="n">
        <v>43.1053</v>
      </c>
      <c r="Q4913" s="1" t="n">
        <v>2042.48557692308</v>
      </c>
      <c r="R4913" s="1" t="n">
        <v>0.568867890593156</v>
      </c>
      <c r="AD4913" s="1" t="n">
        <v>1.17316950572466</v>
      </c>
      <c r="AE4913" s="1" t="n">
        <v>105.028</v>
      </c>
      <c r="AN4913" s="1" t="n">
        <v>1.1212865568277</v>
      </c>
      <c r="AO4913" s="1" t="n">
        <v>100.383179</v>
      </c>
    </row>
    <row r="4914" customFormat="false" ht="15.75" hidden="false" customHeight="true" outlineLevel="0" collapsed="false">
      <c r="A4914" s="1" t="s">
        <v>48</v>
      </c>
      <c r="B4914" s="1" t="s">
        <v>286</v>
      </c>
      <c r="C4914" s="2" t="n">
        <v>653</v>
      </c>
      <c r="D4914" s="1" t="n">
        <v>7.63391</v>
      </c>
      <c r="E4914" s="1" t="n">
        <v>151.151418</v>
      </c>
      <c r="F4914" s="1" t="n">
        <v>98.8791</v>
      </c>
      <c r="G4914" s="1" t="n">
        <v>424.792523928</v>
      </c>
      <c r="H4914" s="1" t="n">
        <v>4.29608</v>
      </c>
      <c r="I4914" s="1" t="n">
        <v>69.5678</v>
      </c>
      <c r="J4914" s="1" t="n">
        <v>20.0608</v>
      </c>
      <c r="K4914" s="1" t="n">
        <v>49.507</v>
      </c>
      <c r="L4914" s="1" t="n">
        <v>26.995</v>
      </c>
      <c r="M4914" s="1" t="n">
        <v>0.14006504130729</v>
      </c>
      <c r="N4914" s="1" t="n">
        <v>2380.95</v>
      </c>
      <c r="O4914" s="1" t="n">
        <v>2861.71875</v>
      </c>
      <c r="P4914" s="1" t="n">
        <v>52.272318</v>
      </c>
      <c r="Q4914" s="1" t="n">
        <v>1602.5625</v>
      </c>
      <c r="R4914" s="1" t="n">
        <v>0.571943062877584</v>
      </c>
      <c r="AD4914" s="1" t="n">
        <v>0.976471266425362</v>
      </c>
      <c r="AE4914" s="1" t="n">
        <v>96.5526</v>
      </c>
      <c r="AN4914" s="1" t="n">
        <v>0.921047749221018</v>
      </c>
      <c r="AO4914" s="1" t="n">
        <v>91.0723725</v>
      </c>
    </row>
    <row r="4915" customFormat="false" ht="15.75" hidden="false" customHeight="true" outlineLevel="0" collapsed="false">
      <c r="A4915" s="1" t="s">
        <v>48</v>
      </c>
      <c r="B4915" s="1" t="s">
        <v>286</v>
      </c>
      <c r="C4915" s="2" t="n">
        <v>653</v>
      </c>
      <c r="D4915" s="1" t="n">
        <v>7.83084</v>
      </c>
      <c r="E4915" s="1" t="n">
        <v>155.050632</v>
      </c>
      <c r="F4915" s="1" t="n">
        <v>100.8484</v>
      </c>
      <c r="G4915" s="1" t="n">
        <v>527.579328244</v>
      </c>
      <c r="H4915" s="1" t="n">
        <v>5.23141</v>
      </c>
      <c r="I4915" s="1" t="n">
        <v>69.4066</v>
      </c>
      <c r="J4915" s="1" t="n">
        <v>20.0608</v>
      </c>
      <c r="K4915" s="1" t="n">
        <v>49.3458</v>
      </c>
      <c r="L4915" s="1" t="n">
        <v>26.995</v>
      </c>
      <c r="M4915" s="1" t="n">
        <v>0.140522597667887</v>
      </c>
      <c r="N4915" s="1" t="n">
        <v>2194.21</v>
      </c>
      <c r="O4915" s="1" t="n">
        <v>2637.27163461538</v>
      </c>
      <c r="P4915" s="1" t="n">
        <v>54.202232</v>
      </c>
      <c r="Q4915" s="1" t="n">
        <v>1476.87211538462</v>
      </c>
      <c r="R4915" s="1" t="n">
        <v>0.573143923077608</v>
      </c>
      <c r="AD4915" s="1" t="n">
        <v>1.29355547534715</v>
      </c>
      <c r="AE4915" s="1" t="n">
        <v>130.453</v>
      </c>
      <c r="AN4915" s="1" t="n">
        <v>1.2438394739034</v>
      </c>
      <c r="AO4915" s="1" t="n">
        <v>125.4392208</v>
      </c>
    </row>
    <row r="4916" customFormat="false" ht="15.75" hidden="false" customHeight="true" outlineLevel="0" collapsed="false">
      <c r="A4916" s="1" t="s">
        <v>48</v>
      </c>
      <c r="B4916" s="1" t="s">
        <v>286</v>
      </c>
      <c r="C4916" s="2" t="n">
        <v>653</v>
      </c>
      <c r="D4916" s="1" t="n">
        <v>7.95392</v>
      </c>
      <c r="E4916" s="1" t="n">
        <v>157.487616</v>
      </c>
      <c r="F4916" s="1" t="n">
        <v>102.0792</v>
      </c>
      <c r="G4916" s="1" t="n">
        <v>525.787501776</v>
      </c>
      <c r="H4916" s="1" t="n">
        <v>5.15078</v>
      </c>
      <c r="I4916" s="1" t="n">
        <v>69.4066</v>
      </c>
      <c r="J4916" s="1" t="n">
        <v>19.8996</v>
      </c>
      <c r="K4916" s="1" t="n">
        <v>49.507</v>
      </c>
      <c r="L4916" s="1" t="n">
        <v>19.7383</v>
      </c>
      <c r="M4916" s="1" t="n">
        <v>-0.00325812511362031</v>
      </c>
      <c r="N4916" s="1" t="n">
        <v>3408.03</v>
      </c>
      <c r="O4916" s="1" t="n">
        <v>4096.18990384615</v>
      </c>
      <c r="P4916" s="1" t="n">
        <v>55.408416</v>
      </c>
      <c r="Q4916" s="1" t="n">
        <v>2293.86634615385</v>
      </c>
      <c r="R4916" s="1" t="n">
        <v>0.568323718464624</v>
      </c>
      <c r="AD4916" s="1" t="n">
        <v>1.49509400543891</v>
      </c>
      <c r="AE4916" s="1" t="n">
        <v>152.618</v>
      </c>
      <c r="AN4916" s="1" t="n">
        <v>1.44900569753681</v>
      </c>
      <c r="AO4916" s="1" t="n">
        <v>147.9133424</v>
      </c>
    </row>
    <row r="4917" customFormat="false" ht="15.75" hidden="false" customHeight="true" outlineLevel="0" collapsed="false">
      <c r="A4917" s="1" t="s">
        <v>48</v>
      </c>
      <c r="B4917" s="1" t="s">
        <v>286</v>
      </c>
      <c r="C4917" s="2" t="n">
        <v>653</v>
      </c>
      <c r="D4917" s="1" t="n">
        <v>8.08841</v>
      </c>
      <c r="E4917" s="1" t="n">
        <v>137.50297</v>
      </c>
      <c r="F4917" s="1" t="n">
        <v>58.1556679</v>
      </c>
      <c r="G4917" s="1" t="n">
        <v>289.534971320298</v>
      </c>
      <c r="H4917" s="1" t="n">
        <v>4.97862</v>
      </c>
      <c r="I4917" s="1" t="n">
        <v>25.419</v>
      </c>
      <c r="J4917" s="1" t="n">
        <v>19.9441</v>
      </c>
      <c r="K4917" s="1" t="n">
        <v>5.4749</v>
      </c>
      <c r="L4917" s="1" t="n">
        <v>21.1173</v>
      </c>
      <c r="M4917" s="1" t="n">
        <v>0.214287018940985</v>
      </c>
      <c r="O4917" s="1" t="n">
        <v>1912.92</v>
      </c>
      <c r="P4917" s="1" t="n">
        <v>79.3473021</v>
      </c>
      <c r="Q4917" s="1" t="n">
        <v>1208.96544</v>
      </c>
      <c r="R4917" s="1" t="n">
        <v>0.609035939687834</v>
      </c>
      <c r="AD4917" s="1" t="n">
        <v>2.84782216386513</v>
      </c>
      <c r="AE4917" s="1" t="n">
        <v>165.617</v>
      </c>
      <c r="AJ4917" s="1" t="n">
        <v>2.61413900810861</v>
      </c>
      <c r="AK4917" s="1" t="n">
        <v>152.027</v>
      </c>
      <c r="AN4917" s="1" t="n">
        <v>2.84782216386513</v>
      </c>
      <c r="AO4917" s="1" t="n">
        <v>164.3527422433</v>
      </c>
    </row>
    <row r="4918" customFormat="false" ht="15.75" hidden="false" customHeight="true" outlineLevel="0" collapsed="false">
      <c r="A4918" s="1" t="s">
        <v>48</v>
      </c>
      <c r="B4918" s="1" t="s">
        <v>286</v>
      </c>
      <c r="C4918" s="2" t="n">
        <v>653</v>
      </c>
      <c r="D4918" s="1" t="n">
        <v>9.25857</v>
      </c>
      <c r="E4918" s="1" t="n">
        <v>183.320168</v>
      </c>
      <c r="F4918" s="1" t="n">
        <v>115.126182</v>
      </c>
      <c r="G4918" s="1" t="n">
        <v>586.84236195624</v>
      </c>
      <c r="H4918" s="1" t="n">
        <v>4.68312</v>
      </c>
      <c r="I4918" s="1" t="n">
        <v>25.0599</v>
      </c>
      <c r="J4918" s="1" t="n">
        <v>9.41762</v>
      </c>
      <c r="K4918" s="1" t="n">
        <v>15.64228</v>
      </c>
      <c r="L4918" s="1" t="n">
        <v>18.287</v>
      </c>
      <c r="M4918" s="1" t="n">
        <v>0.567013248707989</v>
      </c>
      <c r="N4918" s="1" t="n">
        <v>2287.58</v>
      </c>
      <c r="O4918" s="1" t="n">
        <v>2749.49519230769</v>
      </c>
      <c r="P4918" s="1" t="n">
        <v>68.193986</v>
      </c>
      <c r="Q4918" s="1" t="n">
        <v>1539.71730769231</v>
      </c>
      <c r="R4918" s="1" t="n">
        <v>0.575715358948311</v>
      </c>
      <c r="AD4918" s="1" t="n">
        <v>0.363001701906522</v>
      </c>
      <c r="AE4918" s="1" t="n">
        <v>41.791</v>
      </c>
      <c r="AN4918" s="1" t="n">
        <v>0.29007822676687</v>
      </c>
      <c r="AO4918" s="1" t="n">
        <v>33.395598729</v>
      </c>
    </row>
    <row r="4919" customFormat="false" ht="15.75" hidden="false" customHeight="true" outlineLevel="0" collapsed="false">
      <c r="A4919" s="1" t="s">
        <v>48</v>
      </c>
      <c r="B4919" s="1" t="s">
        <v>286</v>
      </c>
      <c r="C4919" s="2" t="n">
        <v>653</v>
      </c>
      <c r="D4919" s="1" t="n">
        <v>10.0709</v>
      </c>
      <c r="E4919" s="1" t="n">
        <v>199.404</v>
      </c>
      <c r="F4919" s="1" t="n">
        <v>123.24918</v>
      </c>
      <c r="G4919" s="1" t="n">
        <v>672.3925542236</v>
      </c>
      <c r="H4919" s="1" t="n">
        <v>5.00564</v>
      </c>
      <c r="I4919" s="1" t="n">
        <v>29.4139</v>
      </c>
      <c r="J4919" s="1" t="n">
        <v>12.3203</v>
      </c>
      <c r="K4919" s="1" t="n">
        <v>17.0936</v>
      </c>
      <c r="L4919" s="1" t="n">
        <v>15.5455</v>
      </c>
      <c r="M4919" s="1" t="n">
        <v>0.188678803762812</v>
      </c>
      <c r="N4919" s="1" t="n">
        <v>3548.09</v>
      </c>
      <c r="O4919" s="1" t="n">
        <v>4264.53125</v>
      </c>
      <c r="P4919" s="1" t="n">
        <v>76.15482</v>
      </c>
      <c r="Q4919" s="1" t="n">
        <v>2388.1375</v>
      </c>
      <c r="R4919" s="1" t="n">
        <v>0.570289710132395</v>
      </c>
      <c r="AD4919" s="1" t="n">
        <v>1.82542390951404</v>
      </c>
      <c r="AE4919" s="1" t="n">
        <v>224.982</v>
      </c>
      <c r="AN4919" s="1" t="n">
        <v>1.77872019700253</v>
      </c>
      <c r="AO4919" s="1" t="n">
        <v>219.22580573</v>
      </c>
    </row>
    <row r="4920" customFormat="false" ht="15.75" hidden="false" customHeight="true" outlineLevel="0" collapsed="false">
      <c r="A4920" s="1" t="s">
        <v>48</v>
      </c>
      <c r="B4920" s="1" t="s">
        <v>286</v>
      </c>
      <c r="C4920" s="2" t="n">
        <v>653</v>
      </c>
      <c r="D4920" s="1" t="n">
        <v>11.5233</v>
      </c>
      <c r="E4920" s="1" t="n">
        <v>228.16152</v>
      </c>
      <c r="F4920" s="1" t="n">
        <v>115.117947</v>
      </c>
      <c r="G4920" s="1" t="n">
        <v>338.49648463431</v>
      </c>
      <c r="H4920" s="1" t="n">
        <v>4.08553</v>
      </c>
      <c r="I4920" s="1" t="n">
        <v>31.2849</v>
      </c>
      <c r="J4920" s="1" t="n">
        <v>19.162</v>
      </c>
      <c r="K4920" s="1" t="n">
        <v>12.1229</v>
      </c>
      <c r="L4920" s="1" t="n">
        <v>21.5084</v>
      </c>
      <c r="M4920" s="1" t="n">
        <v>0.193551048016564</v>
      </c>
      <c r="O4920" s="1" t="n">
        <v>3026.26</v>
      </c>
      <c r="P4920" s="1" t="n">
        <v>113.043573</v>
      </c>
      <c r="Q4920" s="1" t="n">
        <v>1912.59632</v>
      </c>
      <c r="R4920" s="1" t="n">
        <v>0.611384174127223</v>
      </c>
      <c r="AD4920" s="1" t="n">
        <v>1.88013577425345</v>
      </c>
      <c r="AE4920" s="1" t="n">
        <v>155.774</v>
      </c>
      <c r="AJ4920" s="1" t="n">
        <v>1.52706265676121</v>
      </c>
      <c r="AK4920" s="1" t="n">
        <v>126.521</v>
      </c>
      <c r="AN4920" s="1" t="n">
        <v>1.88013577425345</v>
      </c>
      <c r="AO4920" s="1" t="n">
        <v>152.529697529</v>
      </c>
    </row>
    <row r="4921" customFormat="false" ht="15.75" hidden="false" customHeight="true" outlineLevel="0" collapsed="false">
      <c r="A4921" s="1" t="s">
        <v>48</v>
      </c>
      <c r="B4921" s="1" t="s">
        <v>286</v>
      </c>
      <c r="C4921" s="2" t="n">
        <v>653</v>
      </c>
      <c r="D4921" s="1" t="n">
        <v>13.1661</v>
      </c>
      <c r="E4921" s="1" t="n">
        <v>260.68944</v>
      </c>
      <c r="F4921" s="1" t="n">
        <v>131.529999</v>
      </c>
      <c r="G4921" s="1" t="n">
        <v>359.36729994357</v>
      </c>
      <c r="H4921" s="1" t="n">
        <v>3.79623</v>
      </c>
      <c r="I4921" s="1" t="n">
        <v>50.0559</v>
      </c>
      <c r="J4921" s="1" t="n">
        <v>20.7263</v>
      </c>
      <c r="K4921" s="1" t="n">
        <v>29.3296</v>
      </c>
      <c r="L4921" s="1" t="n">
        <v>41.8436</v>
      </c>
      <c r="M4921" s="1" t="n">
        <v>0.719999590857018</v>
      </c>
      <c r="O4921" s="1" t="n">
        <v>3431.12</v>
      </c>
      <c r="P4921" s="1" t="n">
        <v>129.159441</v>
      </c>
      <c r="Q4921" s="1" t="n">
        <v>2168.46784</v>
      </c>
      <c r="R4921" s="1" t="n">
        <v>0.611219976317978</v>
      </c>
      <c r="AD4921" s="1" t="n">
        <v>0.735781389256953</v>
      </c>
      <c r="AE4921" s="1" t="n">
        <v>69.6522</v>
      </c>
      <c r="AJ4921" s="1" t="n">
        <v>1.33652342855185</v>
      </c>
      <c r="AK4921" s="1" t="n">
        <v>126.521</v>
      </c>
      <c r="AN4921" s="1" t="n">
        <v>0.735781389256953</v>
      </c>
      <c r="AO4921" s="1" t="n">
        <v>63.995448693</v>
      </c>
    </row>
    <row r="4922" customFormat="false" ht="15.75" hidden="false" customHeight="true" outlineLevel="0" collapsed="false">
      <c r="A4922" s="1" t="s">
        <v>48</v>
      </c>
      <c r="B4922" s="1" t="s">
        <v>286</v>
      </c>
      <c r="C4922" s="2" t="n">
        <v>653</v>
      </c>
      <c r="D4922" s="1" t="n">
        <v>13.9501</v>
      </c>
      <c r="E4922" s="1" t="n">
        <v>276.2122</v>
      </c>
      <c r="F4922" s="1" t="n">
        <v>139.361719</v>
      </c>
      <c r="G4922" s="1" t="n">
        <v>370.6731849364</v>
      </c>
      <c r="H4922" s="1" t="n">
        <v>3.6956</v>
      </c>
      <c r="I4922" s="1" t="n">
        <v>31.676</v>
      </c>
      <c r="J4922" s="1" t="n">
        <v>20.3352</v>
      </c>
      <c r="K4922" s="1" t="n">
        <v>11.3408</v>
      </c>
      <c r="L4922" s="1" t="n">
        <v>23.0726</v>
      </c>
      <c r="M4922" s="1" t="n">
        <v>0.241376269751693</v>
      </c>
      <c r="O4922" s="1" t="n">
        <v>3532.33</v>
      </c>
      <c r="P4922" s="1" t="n">
        <v>136.850481</v>
      </c>
      <c r="Q4922" s="1" t="n">
        <v>2232.43256</v>
      </c>
      <c r="R4922" s="1" t="n">
        <v>0.610595718369647</v>
      </c>
      <c r="AD4922" s="1" t="n">
        <v>0.645366034883384</v>
      </c>
      <c r="AE4922" s="1" t="n">
        <v>64.731</v>
      </c>
      <c r="AJ4922" s="1" t="n">
        <v>1.25320510810542</v>
      </c>
      <c r="AK4922" s="1" t="n">
        <v>125.698</v>
      </c>
      <c r="AN4922" s="1" t="n">
        <v>0.645366034883384</v>
      </c>
      <c r="AO4922" s="1" t="n">
        <v>58.574169013</v>
      </c>
    </row>
    <row r="4923" customFormat="false" ht="15.75" hidden="false" customHeight="true" outlineLevel="0" collapsed="false">
      <c r="B4923" s="1" t="s">
        <v>287</v>
      </c>
      <c r="C4923" s="2" t="n">
        <v>0</v>
      </c>
    </row>
    <row r="4924" customFormat="false" ht="15.75" hidden="false" customHeight="true" outlineLevel="0" collapsed="false">
      <c r="A4924" s="1" t="s">
        <v>42</v>
      </c>
      <c r="B4924" s="1" t="s">
        <v>288</v>
      </c>
      <c r="C4924" s="2" t="n">
        <v>635</v>
      </c>
      <c r="D4924" s="1" t="n">
        <v>4</v>
      </c>
      <c r="E4924" s="1" t="n">
        <v>71</v>
      </c>
      <c r="F4924" s="1" t="n">
        <v>31</v>
      </c>
      <c r="G4924" s="1" t="n">
        <v>111.6</v>
      </c>
      <c r="H4924" s="1" t="n">
        <v>3.6</v>
      </c>
      <c r="I4924" s="1" t="n">
        <v>41</v>
      </c>
      <c r="J4924" s="1" t="n">
        <v>17</v>
      </c>
      <c r="K4924" s="1" t="n">
        <v>24</v>
      </c>
      <c r="L4924" s="1" t="n">
        <v>44</v>
      </c>
      <c r="M4924" s="1" t="n">
        <v>1.125</v>
      </c>
      <c r="O4924" s="1" t="n">
        <v>350</v>
      </c>
      <c r="P4924" s="1" t="n">
        <v>40</v>
      </c>
      <c r="Q4924" s="1" t="n">
        <v>230</v>
      </c>
      <c r="R4924" s="1" t="n">
        <v>0.681003584229391</v>
      </c>
    </row>
    <row r="4925" customFormat="false" ht="15.75" hidden="false" customHeight="true" outlineLevel="0" collapsed="false">
      <c r="A4925" s="1" t="s">
        <v>42</v>
      </c>
      <c r="B4925" s="1" t="s">
        <v>288</v>
      </c>
      <c r="C4925" s="2" t="n">
        <v>635</v>
      </c>
      <c r="D4925" s="1" t="n">
        <v>35</v>
      </c>
      <c r="E4925" s="1" t="n">
        <v>682</v>
      </c>
      <c r="F4925" s="1" t="n">
        <v>328</v>
      </c>
      <c r="G4925" s="1" t="n">
        <v>557.6</v>
      </c>
      <c r="H4925" s="1" t="n">
        <v>1.7</v>
      </c>
      <c r="I4925" s="1" t="n">
        <v>41</v>
      </c>
      <c r="J4925" s="1" t="n">
        <v>16</v>
      </c>
      <c r="K4925" s="1" t="n">
        <v>25</v>
      </c>
      <c r="L4925" s="1" t="n">
        <v>29</v>
      </c>
      <c r="M4925" s="1" t="n">
        <v>0.52</v>
      </c>
      <c r="O4925" s="1" t="n">
        <v>2890</v>
      </c>
      <c r="P4925" s="1" t="n">
        <v>354</v>
      </c>
      <c r="Q4925" s="1" t="n">
        <v>1790</v>
      </c>
      <c r="R4925" s="1" t="n">
        <v>0.65036231884058</v>
      </c>
    </row>
    <row r="4926" customFormat="false" ht="15.75" hidden="false" customHeight="true" outlineLevel="0" collapsed="false">
      <c r="A4926" s="1" t="s">
        <v>42</v>
      </c>
      <c r="B4926" s="1" t="s">
        <v>288</v>
      </c>
      <c r="C4926" s="2" t="n">
        <v>635</v>
      </c>
      <c r="D4926" s="1" t="n">
        <v>42</v>
      </c>
      <c r="E4926" s="1" t="n">
        <v>820</v>
      </c>
      <c r="F4926" s="1" t="n">
        <v>396</v>
      </c>
      <c r="G4926" s="1" t="n">
        <v>792</v>
      </c>
      <c r="H4926" s="1" t="n">
        <v>2</v>
      </c>
      <c r="I4926" s="1" t="n">
        <v>36</v>
      </c>
      <c r="J4926" s="1" t="n">
        <v>15</v>
      </c>
      <c r="K4926" s="1" t="n">
        <v>21</v>
      </c>
      <c r="L4926" s="1" t="n">
        <v>20</v>
      </c>
      <c r="M4926" s="1" t="n">
        <v>0.238095238095238</v>
      </c>
      <c r="O4926" s="1" t="n">
        <v>4320</v>
      </c>
      <c r="P4926" s="1" t="n">
        <v>424</v>
      </c>
      <c r="Q4926" s="1" t="n">
        <v>2360</v>
      </c>
      <c r="R4926" s="1" t="n">
        <v>0.553142857142857</v>
      </c>
    </row>
    <row r="4927" customFormat="false" ht="15.75" hidden="false" customHeight="true" outlineLevel="0" collapsed="false">
      <c r="A4927" s="1" t="s">
        <v>66</v>
      </c>
      <c r="B4927" s="1" t="s">
        <v>289</v>
      </c>
      <c r="C4927" s="2" t="n">
        <v>638</v>
      </c>
      <c r="D4927" s="1" t="n">
        <v>15</v>
      </c>
      <c r="E4927" s="1" t="n">
        <v>333</v>
      </c>
      <c r="F4927" s="1" t="n">
        <v>233</v>
      </c>
      <c r="G4927" s="1" t="n">
        <v>605.8</v>
      </c>
      <c r="H4927" s="1" t="n">
        <v>2.6</v>
      </c>
      <c r="I4927" s="1" t="n">
        <v>33</v>
      </c>
      <c r="J4927" s="1" t="n">
        <v>15</v>
      </c>
      <c r="K4927" s="1" t="n">
        <v>18</v>
      </c>
      <c r="L4927" s="1" t="n">
        <v>15</v>
      </c>
      <c r="O4927" s="1" t="n">
        <v>2350</v>
      </c>
      <c r="P4927" s="1" t="n">
        <v>100</v>
      </c>
      <c r="Q4927" s="1" t="n">
        <v>390</v>
      </c>
      <c r="R4927" s="1" t="n">
        <v>0.143777887952405</v>
      </c>
    </row>
    <row r="4928" customFormat="false" ht="15.75" hidden="false" customHeight="true" outlineLevel="0" collapsed="false">
      <c r="A4928" s="1" t="s">
        <v>66</v>
      </c>
      <c r="B4928" s="1" t="s">
        <v>289</v>
      </c>
      <c r="C4928" s="2" t="n">
        <v>638</v>
      </c>
      <c r="D4928" s="1" t="n">
        <v>18</v>
      </c>
      <c r="E4928" s="1" t="n">
        <v>400</v>
      </c>
      <c r="F4928" s="1" t="n">
        <v>315</v>
      </c>
      <c r="G4928" s="1" t="n">
        <v>913.5</v>
      </c>
      <c r="H4928" s="1" t="n">
        <v>2.9</v>
      </c>
      <c r="I4928" s="1" t="n">
        <v>31</v>
      </c>
      <c r="J4928" s="1" t="n">
        <v>15</v>
      </c>
      <c r="K4928" s="1" t="n">
        <v>16</v>
      </c>
      <c r="L4928" s="1" t="n">
        <v>15</v>
      </c>
      <c r="O4928" s="1" t="n">
        <v>2460</v>
      </c>
      <c r="P4928" s="1" t="n">
        <v>85</v>
      </c>
      <c r="Q4928" s="1" t="n">
        <v>650</v>
      </c>
      <c r="R4928" s="1" t="n">
        <v>0.274271844660194</v>
      </c>
    </row>
    <row r="4929" customFormat="false" ht="15.75" hidden="false" customHeight="true" outlineLevel="0" collapsed="false">
      <c r="C4929" s="2" t="n">
        <v>0</v>
      </c>
    </row>
    <row r="4930" customFormat="false" ht="15.75" hidden="false" customHeight="true" outlineLevel="0" collapsed="false">
      <c r="A4930" s="1" t="s">
        <v>42</v>
      </c>
      <c r="B4930" s="1" t="s">
        <v>290</v>
      </c>
      <c r="C4930" s="2" t="n">
        <v>640</v>
      </c>
      <c r="D4930" s="1" t="n">
        <v>7</v>
      </c>
      <c r="E4930" s="1" t="n">
        <v>122</v>
      </c>
      <c r="F4930" s="1" t="n">
        <v>65</v>
      </c>
      <c r="G4930" s="1" t="n">
        <v>97.5</v>
      </c>
      <c r="H4930" s="1" t="n">
        <v>1.5</v>
      </c>
      <c r="I4930" s="1" t="n">
        <v>52</v>
      </c>
      <c r="J4930" s="1" t="n">
        <v>30</v>
      </c>
      <c r="K4930" s="1" t="n">
        <v>22</v>
      </c>
      <c r="L4930" s="1" t="n">
        <v>55</v>
      </c>
      <c r="M4930" s="1" t="n">
        <v>1.13636363636364</v>
      </c>
      <c r="O4930" s="1" t="n">
        <v>405</v>
      </c>
      <c r="P4930" s="1" t="n">
        <v>57</v>
      </c>
      <c r="Q4930" s="1" t="n">
        <v>280</v>
      </c>
      <c r="R4930" s="1" t="n">
        <v>0.787985865724382</v>
      </c>
    </row>
    <row r="4931" customFormat="false" ht="15.75" hidden="false" customHeight="true" outlineLevel="0" collapsed="false">
      <c r="A4931" s="1" t="s">
        <v>42</v>
      </c>
      <c r="B4931" s="1" t="s">
        <v>290</v>
      </c>
      <c r="C4931" s="2" t="n">
        <v>640</v>
      </c>
      <c r="D4931" s="1" t="n">
        <v>9</v>
      </c>
      <c r="E4931" s="1" t="n">
        <v>157</v>
      </c>
      <c r="F4931" s="1" t="n">
        <v>80</v>
      </c>
      <c r="G4931" s="1" t="n">
        <v>120</v>
      </c>
      <c r="H4931" s="1" t="n">
        <v>1.5</v>
      </c>
      <c r="I4931" s="1" t="n">
        <v>54</v>
      </c>
      <c r="J4931" s="1" t="n">
        <v>29</v>
      </c>
      <c r="K4931" s="1" t="n">
        <v>25</v>
      </c>
      <c r="L4931" s="1" t="n">
        <v>51</v>
      </c>
      <c r="M4931" s="1" t="n">
        <v>0.88</v>
      </c>
      <c r="O4931" s="1" t="n">
        <v>462</v>
      </c>
      <c r="P4931" s="1" t="n">
        <v>77</v>
      </c>
      <c r="Q4931" s="1" t="n">
        <v>345</v>
      </c>
      <c r="R4931" s="1" t="n">
        <v>0.878688524590164</v>
      </c>
    </row>
    <row r="4932" customFormat="false" ht="15.75" hidden="false" customHeight="true" outlineLevel="0" collapsed="false">
      <c r="A4932" s="1" t="s">
        <v>42</v>
      </c>
      <c r="B4932" s="1" t="s">
        <v>290</v>
      </c>
      <c r="C4932" s="2" t="n">
        <v>640</v>
      </c>
      <c r="D4932" s="1" t="n">
        <v>13</v>
      </c>
      <c r="E4932" s="1" t="n">
        <v>229</v>
      </c>
      <c r="F4932" s="1" t="n">
        <v>113</v>
      </c>
      <c r="G4932" s="1" t="n">
        <v>135.6</v>
      </c>
      <c r="H4932" s="1" t="n">
        <v>1.2</v>
      </c>
      <c r="I4932" s="1" t="n">
        <v>40</v>
      </c>
      <c r="J4932" s="1" t="n">
        <v>23</v>
      </c>
      <c r="K4932" s="1" t="n">
        <v>17</v>
      </c>
      <c r="L4932" s="1" t="n">
        <v>34</v>
      </c>
      <c r="M4932" s="1" t="n">
        <v>0.647058823529412</v>
      </c>
      <c r="O4932" s="1" t="n">
        <v>563</v>
      </c>
      <c r="P4932" s="1" t="n">
        <v>116</v>
      </c>
      <c r="Q4932" s="1" t="n">
        <v>405</v>
      </c>
      <c r="R4932" s="1" t="n">
        <v>0.865269461077844</v>
      </c>
    </row>
    <row r="4933" customFormat="false" ht="15.75" hidden="false" customHeight="true" outlineLevel="0" collapsed="false">
      <c r="A4933" s="1" t="s">
        <v>42</v>
      </c>
      <c r="B4933" s="1" t="s">
        <v>290</v>
      </c>
      <c r="C4933" s="2" t="n">
        <v>640</v>
      </c>
      <c r="D4933" s="1" t="n">
        <v>15</v>
      </c>
      <c r="E4933" s="1" t="n">
        <v>266</v>
      </c>
      <c r="F4933" s="1" t="n">
        <v>131</v>
      </c>
      <c r="G4933" s="1" t="n">
        <v>157.2</v>
      </c>
      <c r="H4933" s="1" t="n">
        <v>1.2</v>
      </c>
      <c r="I4933" s="1" t="n">
        <v>33</v>
      </c>
      <c r="J4933" s="1" t="n">
        <v>23</v>
      </c>
      <c r="K4933" s="1" t="n">
        <v>10</v>
      </c>
      <c r="L4933" s="1" t="n">
        <v>30</v>
      </c>
      <c r="M4933" s="1" t="n">
        <v>0.7</v>
      </c>
      <c r="O4933" s="1" t="n">
        <v>656</v>
      </c>
      <c r="P4933" s="1" t="n">
        <v>135</v>
      </c>
      <c r="Q4933" s="1" t="n">
        <v>420</v>
      </c>
      <c r="R4933" s="1" t="n">
        <v>0.730769230769231</v>
      </c>
    </row>
    <row r="4934" customFormat="false" ht="15.75" hidden="false" customHeight="true" outlineLevel="0" collapsed="false">
      <c r="C4934" s="2" t="n">
        <v>0</v>
      </c>
    </row>
    <row r="4935" customFormat="false" ht="15.75" hidden="false" customHeight="true" outlineLevel="0" collapsed="false">
      <c r="A4935" s="1" t="s">
        <v>42</v>
      </c>
      <c r="B4935" s="1" t="s">
        <v>291</v>
      </c>
      <c r="C4935" s="2" t="n">
        <v>643</v>
      </c>
      <c r="D4935" s="1" t="n">
        <v>4</v>
      </c>
      <c r="E4935" s="1" t="n">
        <v>73</v>
      </c>
      <c r="F4935" s="1" t="n">
        <v>40</v>
      </c>
      <c r="G4935" s="1" t="n">
        <v>156</v>
      </c>
      <c r="H4935" s="1" t="n">
        <v>3.9</v>
      </c>
      <c r="I4935" s="1" t="n">
        <v>32</v>
      </c>
      <c r="J4935" s="1" t="n">
        <v>22</v>
      </c>
      <c r="K4935" s="1" t="n">
        <v>10</v>
      </c>
      <c r="L4935" s="1" t="n">
        <v>45</v>
      </c>
      <c r="M4935" s="1" t="n">
        <v>2.3</v>
      </c>
      <c r="O4935" s="1" t="n">
        <v>370</v>
      </c>
      <c r="P4935" s="1" t="n">
        <v>33</v>
      </c>
      <c r="Q4935" s="1" t="n">
        <v>200</v>
      </c>
      <c r="R4935" s="1" t="n">
        <v>0.562289562289562</v>
      </c>
    </row>
    <row r="4936" customFormat="false" ht="15.75" hidden="false" customHeight="true" outlineLevel="0" collapsed="false">
      <c r="A4936" s="1" t="s">
        <v>42</v>
      </c>
      <c r="B4936" s="1" t="s">
        <v>291</v>
      </c>
      <c r="C4936" s="2" t="n">
        <v>643</v>
      </c>
      <c r="D4936" s="1" t="n">
        <v>6</v>
      </c>
      <c r="E4936" s="1" t="n">
        <v>108</v>
      </c>
      <c r="F4936" s="1" t="n">
        <v>53</v>
      </c>
      <c r="G4936" s="1" t="n">
        <v>127.2</v>
      </c>
      <c r="H4936" s="1" t="n">
        <v>2.4</v>
      </c>
      <c r="I4936" s="1" t="n">
        <v>26</v>
      </c>
      <c r="J4936" s="1" t="n">
        <v>22</v>
      </c>
      <c r="K4936" s="1" t="n">
        <v>4</v>
      </c>
      <c r="L4936" s="1" t="n">
        <v>45</v>
      </c>
      <c r="M4936" s="1" t="n">
        <v>5.75</v>
      </c>
      <c r="O4936" s="1" t="n">
        <v>450</v>
      </c>
      <c r="P4936" s="1" t="n">
        <v>55</v>
      </c>
      <c r="Q4936" s="1" t="n">
        <v>325</v>
      </c>
      <c r="R4936" s="1" t="n">
        <v>0.789473684210526</v>
      </c>
    </row>
    <row r="4937" customFormat="false" ht="15.75" hidden="false" customHeight="true" outlineLevel="0" collapsed="false">
      <c r="A4937" s="1" t="s">
        <v>42</v>
      </c>
      <c r="B4937" s="1" t="s">
        <v>291</v>
      </c>
      <c r="C4937" s="2" t="n">
        <v>643</v>
      </c>
      <c r="D4937" s="1" t="n">
        <v>8</v>
      </c>
      <c r="E4937" s="1" t="n">
        <v>144</v>
      </c>
      <c r="F4937" s="1" t="n">
        <v>67</v>
      </c>
      <c r="G4937" s="1" t="n">
        <v>127.3</v>
      </c>
      <c r="H4937" s="1" t="n">
        <v>1.9</v>
      </c>
      <c r="I4937" s="1" t="n">
        <v>25</v>
      </c>
      <c r="J4937" s="1" t="n">
        <v>21</v>
      </c>
      <c r="K4937" s="1" t="n">
        <v>4</v>
      </c>
      <c r="L4937" s="1" t="n">
        <v>43</v>
      </c>
      <c r="M4937" s="1" t="n">
        <v>5.5</v>
      </c>
      <c r="O4937" s="1" t="n">
        <v>460</v>
      </c>
      <c r="P4937" s="1" t="n">
        <v>77</v>
      </c>
      <c r="Q4937" s="1" t="n">
        <v>350</v>
      </c>
      <c r="R4937" s="1" t="n">
        <v>0.863924050632911</v>
      </c>
    </row>
    <row r="4938" customFormat="false" ht="15.75" hidden="false" customHeight="true" outlineLevel="0" collapsed="false">
      <c r="A4938" s="1" t="s">
        <v>42</v>
      </c>
      <c r="B4938" s="1" t="s">
        <v>291</v>
      </c>
      <c r="C4938" s="2" t="n">
        <v>643</v>
      </c>
      <c r="D4938" s="1" t="n">
        <v>10</v>
      </c>
      <c r="E4938" s="1" t="n">
        <v>179</v>
      </c>
      <c r="F4938" s="1" t="n">
        <v>80</v>
      </c>
      <c r="G4938" s="1" t="n">
        <v>120</v>
      </c>
      <c r="H4938" s="1" t="n">
        <v>1.5</v>
      </c>
      <c r="I4938" s="1" t="n">
        <v>30</v>
      </c>
      <c r="J4938" s="1" t="n">
        <v>22</v>
      </c>
      <c r="K4938" s="1" t="n">
        <v>8</v>
      </c>
      <c r="L4938" s="1" t="n">
        <v>43</v>
      </c>
      <c r="M4938" s="1" t="n">
        <v>2.625</v>
      </c>
      <c r="O4938" s="1" t="n">
        <v>475</v>
      </c>
      <c r="P4938" s="1" t="n">
        <v>99</v>
      </c>
      <c r="Q4938" s="1" t="n">
        <v>390</v>
      </c>
      <c r="R4938" s="1" t="n">
        <v>0.983108108108108</v>
      </c>
    </row>
    <row r="4939" customFormat="false" ht="15.75" hidden="false" customHeight="true" outlineLevel="0" collapsed="false">
      <c r="A4939" s="1" t="s">
        <v>42</v>
      </c>
      <c r="B4939" s="1" t="s">
        <v>292</v>
      </c>
      <c r="C4939" s="2" t="n">
        <v>650</v>
      </c>
      <c r="D4939" s="1" t="n">
        <v>1.5</v>
      </c>
      <c r="E4939" s="1" t="n">
        <v>30</v>
      </c>
      <c r="F4939" s="1" t="n">
        <v>30</v>
      </c>
      <c r="G4939" s="1" t="n">
        <v>360</v>
      </c>
      <c r="H4939" s="1" t="n">
        <v>12</v>
      </c>
      <c r="I4939" s="1" t="n">
        <v>38</v>
      </c>
      <c r="J4939" s="1" t="n">
        <v>25</v>
      </c>
      <c r="K4939" s="1" t="n">
        <v>13</v>
      </c>
      <c r="L4939" s="1" t="n">
        <v>36</v>
      </c>
      <c r="M4939" s="1" t="n">
        <v>0.846153846153846</v>
      </c>
      <c r="O4939" s="1" t="n">
        <v>713</v>
      </c>
      <c r="Q4939" s="1" t="n">
        <v>438</v>
      </c>
      <c r="R4939" s="1" t="n">
        <v>0.641288433382138</v>
      </c>
    </row>
    <row r="4940" customFormat="false" ht="15.75" hidden="false" customHeight="true" outlineLevel="0" collapsed="false">
      <c r="A4940" s="1" t="s">
        <v>42</v>
      </c>
      <c r="B4940" s="1" t="s">
        <v>292</v>
      </c>
      <c r="C4940" s="2" t="n">
        <v>650</v>
      </c>
      <c r="D4940" s="1" t="n">
        <v>3.5</v>
      </c>
      <c r="E4940" s="1" t="n">
        <v>70</v>
      </c>
      <c r="F4940" s="1" t="n">
        <v>70</v>
      </c>
      <c r="G4940" s="1" t="n">
        <v>315</v>
      </c>
      <c r="H4940" s="1" t="n">
        <v>4.5</v>
      </c>
      <c r="I4940" s="1" t="n">
        <v>43</v>
      </c>
      <c r="J4940" s="1" t="n">
        <v>27</v>
      </c>
      <c r="K4940" s="1" t="n">
        <v>16</v>
      </c>
      <c r="L4940" s="1" t="n">
        <v>40</v>
      </c>
      <c r="M4940" s="1" t="n">
        <v>0.8125</v>
      </c>
      <c r="O4940" s="1" t="n">
        <v>807</v>
      </c>
      <c r="Q4940" s="1" t="n">
        <v>541</v>
      </c>
      <c r="R4940" s="1" t="n">
        <v>0.734056987788331</v>
      </c>
    </row>
    <row r="4941" customFormat="false" ht="15.75" hidden="false" customHeight="true" outlineLevel="0" collapsed="false">
      <c r="A4941" s="1" t="s">
        <v>42</v>
      </c>
      <c r="B4941" s="1" t="s">
        <v>292</v>
      </c>
      <c r="C4941" s="2" t="n">
        <v>650</v>
      </c>
      <c r="D4941" s="1" t="n">
        <v>4.5</v>
      </c>
      <c r="E4941" s="1" t="n">
        <v>88</v>
      </c>
      <c r="F4941" s="1" t="n">
        <v>88</v>
      </c>
      <c r="G4941" s="1" t="n">
        <v>352</v>
      </c>
      <c r="H4941" s="1" t="n">
        <v>4</v>
      </c>
      <c r="I4941" s="1" t="n">
        <v>64</v>
      </c>
      <c r="J4941" s="1" t="n">
        <v>29</v>
      </c>
      <c r="K4941" s="1" t="n">
        <v>35</v>
      </c>
      <c r="L4941" s="1" t="n">
        <v>49</v>
      </c>
      <c r="M4941" s="1" t="n">
        <v>0.571428571428571</v>
      </c>
      <c r="O4941" s="1" t="n">
        <v>1045</v>
      </c>
      <c r="Q4941" s="1" t="n">
        <v>662</v>
      </c>
      <c r="R4941" s="1" t="n">
        <v>0.691745036572623</v>
      </c>
    </row>
    <row r="4942" customFormat="false" ht="15.75" hidden="false" customHeight="true" outlineLevel="0" collapsed="false">
      <c r="A4942" s="1" t="s">
        <v>42</v>
      </c>
      <c r="B4942" s="1" t="s">
        <v>292</v>
      </c>
      <c r="C4942" s="2" t="n">
        <v>650</v>
      </c>
      <c r="D4942" s="1" t="n">
        <v>6</v>
      </c>
      <c r="E4942" s="1" t="n">
        <v>118</v>
      </c>
      <c r="F4942" s="1" t="n">
        <v>118</v>
      </c>
      <c r="G4942" s="1" t="n">
        <v>259.6</v>
      </c>
      <c r="H4942" s="1" t="n">
        <v>2.2</v>
      </c>
      <c r="I4942" s="1" t="n">
        <v>42</v>
      </c>
      <c r="J4942" s="1" t="n">
        <v>25</v>
      </c>
      <c r="K4942" s="1" t="n">
        <v>17</v>
      </c>
      <c r="L4942" s="1" t="n">
        <v>36</v>
      </c>
      <c r="M4942" s="1" t="n">
        <v>0.647058823529412</v>
      </c>
      <c r="O4942" s="1" t="n">
        <v>885</v>
      </c>
      <c r="Q4942" s="1" t="n">
        <v>654</v>
      </c>
      <c r="R4942" s="1" t="n">
        <v>0.852672750977836</v>
      </c>
    </row>
    <row r="4943" customFormat="false" ht="15.75" hidden="false" customHeight="true" outlineLevel="0" collapsed="false">
      <c r="A4943" s="1" t="s">
        <v>42</v>
      </c>
      <c r="B4943" s="1" t="s">
        <v>292</v>
      </c>
      <c r="C4943" s="2" t="n">
        <v>650</v>
      </c>
      <c r="D4943" s="1" t="n">
        <v>7</v>
      </c>
      <c r="E4943" s="1" t="n">
        <v>135</v>
      </c>
      <c r="F4943" s="1" t="n">
        <v>135</v>
      </c>
      <c r="G4943" s="1" t="n">
        <v>270</v>
      </c>
      <c r="H4943" s="1" t="n">
        <v>2</v>
      </c>
      <c r="I4943" s="1" t="n">
        <v>33</v>
      </c>
      <c r="J4943" s="1" t="n">
        <v>21</v>
      </c>
      <c r="K4943" s="1" t="n">
        <v>12</v>
      </c>
      <c r="L4943" s="1" t="n">
        <v>31</v>
      </c>
      <c r="M4943" s="1" t="n">
        <v>0.833333333333333</v>
      </c>
      <c r="O4943" s="1" t="n">
        <v>924</v>
      </c>
      <c r="Q4943" s="1" t="n">
        <v>735</v>
      </c>
      <c r="R4943" s="1" t="n">
        <v>0.931558935361217</v>
      </c>
    </row>
    <row r="4944" customFormat="false" ht="15.75" hidden="false" customHeight="true" outlineLevel="0" collapsed="false">
      <c r="C4944" s="2" t="n">
        <v>0</v>
      </c>
    </row>
    <row r="4945" customFormat="false" ht="15.75" hidden="false" customHeight="true" outlineLevel="0" collapsed="false">
      <c r="A4945" s="1" t="s">
        <v>42</v>
      </c>
      <c r="B4945" s="1" t="s">
        <v>293</v>
      </c>
      <c r="C4945" s="2" t="n">
        <v>651</v>
      </c>
      <c r="D4945" s="1" t="n">
        <v>2</v>
      </c>
      <c r="E4945" s="1" t="n">
        <v>44</v>
      </c>
      <c r="F4945" s="1" t="n">
        <v>24</v>
      </c>
      <c r="G4945" s="1" t="n">
        <v>206.4</v>
      </c>
      <c r="H4945" s="1" t="n">
        <v>8.6</v>
      </c>
      <c r="I4945" s="1" t="n">
        <v>33</v>
      </c>
      <c r="J4945" s="1" t="n">
        <v>15</v>
      </c>
      <c r="K4945" s="1" t="n">
        <v>18</v>
      </c>
      <c r="L4945" s="1" t="n">
        <v>21</v>
      </c>
      <c r="M4945" s="1" t="n">
        <v>0.333333333333333</v>
      </c>
      <c r="O4945" s="1" t="n">
        <v>780</v>
      </c>
      <c r="P4945" s="1" t="n">
        <v>20</v>
      </c>
      <c r="Q4945" s="1" t="n">
        <v>350</v>
      </c>
      <c r="R4945" s="1" t="n">
        <v>0.448369565217391</v>
      </c>
    </row>
    <row r="4946" customFormat="false" ht="15.75" hidden="false" customHeight="true" outlineLevel="0" collapsed="false">
      <c r="A4946" s="1" t="s">
        <v>42</v>
      </c>
      <c r="B4946" s="1" t="s">
        <v>293</v>
      </c>
      <c r="C4946" s="2" t="n">
        <v>651</v>
      </c>
      <c r="D4946" s="1" t="n">
        <v>6</v>
      </c>
      <c r="E4946" s="1" t="n">
        <v>125</v>
      </c>
      <c r="F4946" s="1" t="n">
        <v>65</v>
      </c>
      <c r="G4946" s="1" t="n">
        <v>325</v>
      </c>
      <c r="H4946" s="1" t="n">
        <v>5</v>
      </c>
      <c r="I4946" s="1" t="n">
        <v>33</v>
      </c>
      <c r="J4946" s="1" t="n">
        <v>15</v>
      </c>
      <c r="K4946" s="1" t="n">
        <v>18</v>
      </c>
      <c r="L4946" s="1" t="n">
        <v>19</v>
      </c>
      <c r="M4946" s="1" t="n">
        <v>0.222222222222222</v>
      </c>
      <c r="O4946" s="1" t="n">
        <v>1220</v>
      </c>
      <c r="P4946" s="1" t="n">
        <v>60</v>
      </c>
      <c r="Q4946" s="1" t="n">
        <v>530</v>
      </c>
      <c r="R4946" s="1" t="n">
        <v>0.429223744292237</v>
      </c>
    </row>
    <row r="4947" customFormat="false" ht="15.75" hidden="false" customHeight="true" outlineLevel="0" collapsed="false">
      <c r="A4947" s="1" t="s">
        <v>42</v>
      </c>
      <c r="B4947" s="1" t="s">
        <v>293</v>
      </c>
      <c r="C4947" s="2" t="n">
        <v>651</v>
      </c>
      <c r="D4947" s="1" t="n">
        <v>10</v>
      </c>
      <c r="E4947" s="1" t="n">
        <v>210</v>
      </c>
      <c r="F4947" s="1" t="n">
        <v>109</v>
      </c>
      <c r="G4947" s="1" t="n">
        <v>501.4</v>
      </c>
      <c r="H4947" s="1" t="n">
        <v>4.6</v>
      </c>
      <c r="I4947" s="1" t="n">
        <v>33</v>
      </c>
      <c r="J4947" s="1" t="n">
        <v>15</v>
      </c>
      <c r="K4947" s="1" t="n">
        <v>18</v>
      </c>
      <c r="L4947" s="1" t="n">
        <v>18</v>
      </c>
      <c r="M4947" s="1" t="n">
        <v>0.166666666666667</v>
      </c>
      <c r="O4947" s="1" t="n">
        <v>1880</v>
      </c>
      <c r="P4947" s="1" t="n">
        <v>101</v>
      </c>
      <c r="Q4947" s="1" t="n">
        <v>700</v>
      </c>
      <c r="R4947" s="1" t="n">
        <v>0.358682634730539</v>
      </c>
    </row>
    <row r="4948" customFormat="false" ht="15.75" hidden="false" customHeight="true" outlineLevel="0" collapsed="false">
      <c r="C4948" s="2" t="n">
        <v>0</v>
      </c>
    </row>
    <row r="4949" customFormat="false" ht="15.75" hidden="false" customHeight="true" outlineLevel="0" collapsed="false">
      <c r="A4949" s="1" t="s">
        <v>42</v>
      </c>
      <c r="B4949" s="1" t="s">
        <v>294</v>
      </c>
      <c r="C4949" s="2" t="n">
        <v>690</v>
      </c>
      <c r="D4949" s="1" t="n">
        <v>5</v>
      </c>
      <c r="E4949" s="1" t="n">
        <v>82</v>
      </c>
      <c r="F4949" s="1" t="n">
        <v>35</v>
      </c>
      <c r="G4949" s="1" t="n">
        <v>59.5</v>
      </c>
      <c r="H4949" s="1" t="n">
        <v>1.7</v>
      </c>
      <c r="I4949" s="1" t="n">
        <v>66</v>
      </c>
      <c r="J4949" s="1" t="n">
        <v>27</v>
      </c>
      <c r="K4949" s="1" t="n">
        <v>39</v>
      </c>
      <c r="L4949" s="1" t="n">
        <v>62</v>
      </c>
      <c r="M4949" s="1" t="n">
        <v>0.897435897435897</v>
      </c>
      <c r="O4949" s="1" t="n">
        <v>300</v>
      </c>
      <c r="P4949" s="1" t="n">
        <v>47</v>
      </c>
      <c r="Q4949" s="1" t="n">
        <v>160</v>
      </c>
      <c r="R4949" s="1" t="n">
        <v>0.518348623853211</v>
      </c>
    </row>
    <row r="4950" customFormat="false" ht="15.75" hidden="false" customHeight="true" outlineLevel="0" collapsed="false">
      <c r="A4950" s="1" t="s">
        <v>42</v>
      </c>
      <c r="B4950" s="1" t="s">
        <v>294</v>
      </c>
      <c r="C4950" s="2" t="n">
        <v>690</v>
      </c>
      <c r="D4950" s="1" t="n">
        <v>7</v>
      </c>
      <c r="E4950" s="1" t="n">
        <v>114</v>
      </c>
      <c r="F4950" s="1" t="n">
        <v>47</v>
      </c>
      <c r="G4950" s="1" t="n">
        <v>70.5</v>
      </c>
      <c r="H4950" s="1" t="n">
        <v>1.5</v>
      </c>
      <c r="I4950" s="1" t="n">
        <v>75</v>
      </c>
      <c r="J4950" s="1" t="n">
        <v>29</v>
      </c>
      <c r="K4950" s="1" t="n">
        <v>46</v>
      </c>
      <c r="L4950" s="1" t="n">
        <v>72</v>
      </c>
      <c r="M4950" s="1" t="n">
        <v>0.934782608695652</v>
      </c>
      <c r="O4950" s="1" t="n">
        <v>340</v>
      </c>
      <c r="P4950" s="1" t="n">
        <v>67</v>
      </c>
      <c r="Q4950" s="1" t="n">
        <v>210</v>
      </c>
      <c r="R4950" s="1" t="n">
        <v>0.632743362831858</v>
      </c>
    </row>
    <row r="4951" customFormat="false" ht="15.75" hidden="false" customHeight="true" outlineLevel="0" collapsed="false">
      <c r="A4951" s="1" t="s">
        <v>42</v>
      </c>
      <c r="B4951" s="1" t="s">
        <v>294</v>
      </c>
      <c r="C4951" s="2" t="n">
        <v>690</v>
      </c>
      <c r="D4951" s="1" t="n">
        <v>16</v>
      </c>
      <c r="E4951" s="1" t="n">
        <v>256</v>
      </c>
      <c r="F4951" s="1" t="n">
        <v>99</v>
      </c>
      <c r="G4951" s="1" t="n">
        <v>138.6</v>
      </c>
      <c r="H4951" s="1" t="n">
        <v>1.4</v>
      </c>
      <c r="I4951" s="1" t="n">
        <v>73</v>
      </c>
      <c r="J4951" s="1" t="n">
        <v>28</v>
      </c>
      <c r="K4951" s="1" t="n">
        <v>45</v>
      </c>
      <c r="L4951" s="1" t="n">
        <v>63</v>
      </c>
      <c r="M4951" s="1" t="n">
        <v>0.777777777777778</v>
      </c>
      <c r="O4951" s="1" t="n">
        <v>710</v>
      </c>
      <c r="P4951" s="1" t="n">
        <v>157</v>
      </c>
      <c r="Q4951" s="1" t="n">
        <v>480</v>
      </c>
      <c r="R4951" s="1" t="n">
        <v>0.711453744493392</v>
      </c>
    </row>
    <row r="4952" customFormat="false" ht="15.75" hidden="false" customHeight="true" outlineLevel="0" collapsed="false">
      <c r="A4952" s="1" t="s">
        <v>42</v>
      </c>
      <c r="B4952" s="1" t="s">
        <v>294</v>
      </c>
      <c r="C4952" s="2" t="n">
        <v>690</v>
      </c>
      <c r="D4952" s="1" t="n">
        <v>25</v>
      </c>
      <c r="E4952" s="1" t="n">
        <v>404</v>
      </c>
      <c r="F4952" s="1" t="n">
        <v>164</v>
      </c>
      <c r="G4952" s="1" t="n">
        <v>196.8</v>
      </c>
      <c r="H4952" s="1" t="n">
        <v>1.2</v>
      </c>
      <c r="I4952" s="1" t="n">
        <v>64</v>
      </c>
      <c r="J4952" s="1" t="n">
        <v>24</v>
      </c>
      <c r="K4952" s="1" t="n">
        <v>40</v>
      </c>
      <c r="L4952" s="1" t="n">
        <v>52</v>
      </c>
      <c r="M4952" s="1" t="n">
        <v>0.7</v>
      </c>
      <c r="O4952" s="1" t="n">
        <v>1020</v>
      </c>
      <c r="P4952" s="1" t="n">
        <v>240</v>
      </c>
      <c r="Q4952" s="1" t="n">
        <v>730</v>
      </c>
      <c r="R4952" s="1" t="n">
        <v>0.795454545454546</v>
      </c>
    </row>
    <row r="4953" customFormat="false" ht="15.75" hidden="false" customHeight="true" outlineLevel="0" collapsed="false">
      <c r="C4953" s="2" t="n">
        <v>0</v>
      </c>
    </row>
    <row r="4954" customFormat="false" ht="15.75" hidden="false" customHeight="true" outlineLevel="0" collapsed="false">
      <c r="A4954" s="1" t="s">
        <v>42</v>
      </c>
      <c r="B4954" s="1" t="s">
        <v>295</v>
      </c>
      <c r="C4954" s="2" t="n">
        <v>695</v>
      </c>
      <c r="D4954" s="1" t="n">
        <v>4</v>
      </c>
      <c r="E4954" s="1" t="n">
        <v>54</v>
      </c>
      <c r="F4954" s="1" t="n">
        <v>12</v>
      </c>
      <c r="G4954" s="1" t="n">
        <v>24</v>
      </c>
      <c r="H4954" s="1" t="n">
        <v>2</v>
      </c>
      <c r="I4954" s="1" t="n">
        <v>145</v>
      </c>
      <c r="J4954" s="1" t="n">
        <v>58</v>
      </c>
      <c r="K4954" s="1" t="n">
        <v>87</v>
      </c>
      <c r="L4954" s="1" t="n">
        <v>155</v>
      </c>
      <c r="M4954" s="1" t="n">
        <v>1.11494252873563</v>
      </c>
      <c r="O4954" s="1" t="n">
        <v>134</v>
      </c>
      <c r="P4954" s="1" t="n">
        <v>42</v>
      </c>
      <c r="Q4954" s="1" t="n">
        <v>82</v>
      </c>
      <c r="R4954" s="1" t="n">
        <v>0.5</v>
      </c>
    </row>
    <row r="4955" customFormat="false" ht="15.75" hidden="false" customHeight="true" outlineLevel="0" collapsed="false">
      <c r="A4955" s="1" t="s">
        <v>42</v>
      </c>
      <c r="B4955" s="1" t="s">
        <v>295</v>
      </c>
      <c r="C4955" s="2" t="n">
        <v>695</v>
      </c>
      <c r="D4955" s="1" t="n">
        <v>8</v>
      </c>
      <c r="E4955" s="1" t="n">
        <v>108</v>
      </c>
      <c r="F4955" s="1" t="n">
        <v>26</v>
      </c>
      <c r="G4955" s="1" t="n">
        <v>41.6</v>
      </c>
      <c r="H4955" s="1" t="n">
        <v>1.6</v>
      </c>
      <c r="I4955" s="1" t="n">
        <v>102</v>
      </c>
      <c r="J4955" s="1" t="n">
        <v>42</v>
      </c>
      <c r="K4955" s="1" t="n">
        <v>60</v>
      </c>
      <c r="L4955" s="1" t="n">
        <v>115</v>
      </c>
      <c r="M4955" s="1" t="n">
        <v>1.21666666666667</v>
      </c>
      <c r="O4955" s="1" t="n">
        <v>245</v>
      </c>
      <c r="P4955" s="1" t="n">
        <v>82</v>
      </c>
      <c r="Q4955" s="1" t="n">
        <v>158</v>
      </c>
      <c r="R4955" s="1" t="n">
        <v>0.554744525547445</v>
      </c>
    </row>
    <row r="4956" customFormat="false" ht="15.75" hidden="false" customHeight="true" outlineLevel="0" collapsed="false">
      <c r="A4956" s="1" t="s">
        <v>42</v>
      </c>
      <c r="B4956" s="1" t="s">
        <v>295</v>
      </c>
      <c r="C4956" s="2" t="n">
        <v>695</v>
      </c>
      <c r="D4956" s="1" t="n">
        <v>10</v>
      </c>
      <c r="E4956" s="1" t="n">
        <v>135</v>
      </c>
      <c r="F4956" s="1" t="n">
        <v>33</v>
      </c>
      <c r="G4956" s="1" t="n">
        <v>49.5</v>
      </c>
      <c r="H4956" s="1" t="n">
        <v>1.5</v>
      </c>
      <c r="I4956" s="1" t="n">
        <v>90</v>
      </c>
      <c r="J4956" s="1" t="n">
        <v>30</v>
      </c>
      <c r="K4956" s="1" t="n">
        <v>60</v>
      </c>
      <c r="L4956" s="1" t="n">
        <v>110</v>
      </c>
      <c r="M4956" s="1" t="n">
        <v>1.33333333333333</v>
      </c>
      <c r="O4956" s="1" t="n">
        <v>519</v>
      </c>
      <c r="P4956" s="1" t="n">
        <v>102</v>
      </c>
      <c r="Q4956" s="1" t="n">
        <v>211</v>
      </c>
      <c r="R4956" s="1" t="n">
        <v>0.283854166666667</v>
      </c>
    </row>
    <row r="4957" customFormat="false" ht="15.75" hidden="false" customHeight="true" outlineLevel="0" collapsed="false">
      <c r="A4957" s="1" t="s">
        <v>42</v>
      </c>
      <c r="B4957" s="1" t="s">
        <v>296</v>
      </c>
      <c r="C4957" s="2" t="n">
        <v>705</v>
      </c>
      <c r="D4957" s="1" t="n">
        <v>5</v>
      </c>
      <c r="E4957" s="1" t="n">
        <v>80</v>
      </c>
      <c r="F4957" s="1" t="n">
        <v>29</v>
      </c>
      <c r="G4957" s="1" t="n">
        <v>46.4</v>
      </c>
      <c r="H4957" s="1" t="n">
        <v>1.6</v>
      </c>
      <c r="I4957" s="1" t="n">
        <v>58</v>
      </c>
      <c r="J4957" s="1" t="n">
        <v>21</v>
      </c>
      <c r="K4957" s="1" t="n">
        <v>37</v>
      </c>
      <c r="L4957" s="1" t="n">
        <v>60</v>
      </c>
      <c r="M4957" s="1" t="n">
        <v>1.05405405405405</v>
      </c>
      <c r="O4957" s="1" t="n">
        <v>217</v>
      </c>
      <c r="P4957" s="1" t="n">
        <v>51</v>
      </c>
      <c r="Q4957" s="1" t="n">
        <v>109</v>
      </c>
      <c r="R4957" s="1" t="n">
        <v>0.423357664233577</v>
      </c>
    </row>
    <row r="4958" customFormat="false" ht="15.75" hidden="false" customHeight="true" outlineLevel="0" collapsed="false">
      <c r="A4958" s="1" t="s">
        <v>42</v>
      </c>
      <c r="B4958" s="1" t="s">
        <v>296</v>
      </c>
      <c r="C4958" s="2" t="n">
        <v>705</v>
      </c>
      <c r="D4958" s="1" t="n">
        <v>10</v>
      </c>
      <c r="E4958" s="1" t="n">
        <v>163</v>
      </c>
      <c r="F4958" s="1" t="n">
        <v>62</v>
      </c>
      <c r="G4958" s="1" t="n">
        <v>99.2</v>
      </c>
      <c r="H4958" s="1" t="n">
        <v>1.6</v>
      </c>
      <c r="I4958" s="1" t="n">
        <v>54</v>
      </c>
      <c r="J4958" s="1" t="n">
        <v>21</v>
      </c>
      <c r="K4958" s="1" t="n">
        <v>33</v>
      </c>
      <c r="L4958" s="1" t="n">
        <v>50</v>
      </c>
      <c r="M4958" s="1" t="n">
        <v>0.878787878787879</v>
      </c>
      <c r="O4958" s="1" t="n">
        <v>428</v>
      </c>
      <c r="P4958" s="1" t="n">
        <v>101</v>
      </c>
      <c r="Q4958" s="1" t="n">
        <v>270</v>
      </c>
      <c r="R4958" s="1" t="n">
        <v>0.637735849056604</v>
      </c>
    </row>
    <row r="4959" customFormat="false" ht="15.75" hidden="false" customHeight="true" outlineLevel="0" collapsed="false">
      <c r="A4959" s="1" t="s">
        <v>42</v>
      </c>
      <c r="B4959" s="1" t="s">
        <v>296</v>
      </c>
      <c r="C4959" s="2" t="n">
        <v>705</v>
      </c>
      <c r="D4959" s="1" t="n">
        <v>15</v>
      </c>
      <c r="E4959" s="1" t="n">
        <v>248</v>
      </c>
      <c r="F4959" s="1" t="n">
        <v>96</v>
      </c>
      <c r="G4959" s="1" t="n">
        <v>153.6</v>
      </c>
      <c r="H4959" s="1" t="n">
        <v>1.6</v>
      </c>
      <c r="I4959" s="1" t="n">
        <v>63</v>
      </c>
      <c r="J4959" s="1" t="n">
        <v>22</v>
      </c>
      <c r="K4959" s="1" t="n">
        <v>41</v>
      </c>
      <c r="L4959" s="1" t="n">
        <v>54</v>
      </c>
      <c r="M4959" s="1" t="n">
        <v>0.780487804878049</v>
      </c>
      <c r="O4959" s="1" t="n">
        <v>713</v>
      </c>
      <c r="P4959" s="1" t="n">
        <v>152</v>
      </c>
      <c r="Q4959" s="1" t="n">
        <v>450</v>
      </c>
      <c r="R4959" s="1" t="n">
        <v>0.640860215053763</v>
      </c>
    </row>
    <row r="4960" customFormat="false" ht="15.75" hidden="false" customHeight="true" outlineLevel="0" collapsed="false">
      <c r="A4960" s="1" t="s">
        <v>42</v>
      </c>
      <c r="B4960" s="1" t="s">
        <v>296</v>
      </c>
      <c r="C4960" s="2" t="n">
        <v>705</v>
      </c>
      <c r="D4960" s="1" t="n">
        <v>20</v>
      </c>
      <c r="E4960" s="1" t="n">
        <v>338</v>
      </c>
      <c r="F4960" s="1" t="n">
        <v>136</v>
      </c>
      <c r="G4960" s="1" t="n">
        <v>217.6</v>
      </c>
      <c r="H4960" s="1" t="n">
        <v>1.6</v>
      </c>
      <c r="I4960" s="1" t="n">
        <v>35</v>
      </c>
      <c r="J4960" s="1" t="n">
        <v>15</v>
      </c>
      <c r="K4960" s="1" t="n">
        <v>20</v>
      </c>
      <c r="L4960" s="1" t="n">
        <v>25</v>
      </c>
      <c r="M4960" s="1" t="n">
        <v>0.5</v>
      </c>
      <c r="O4960" s="1" t="n">
        <v>1506</v>
      </c>
      <c r="P4960" s="1" t="n">
        <v>202</v>
      </c>
      <c r="Q4960" s="1" t="n">
        <v>825</v>
      </c>
      <c r="R4960" s="1" t="n">
        <v>0.533390410958904</v>
      </c>
    </row>
    <row r="4961" customFormat="false" ht="15.75" hidden="false" customHeight="true" outlineLevel="0" collapsed="false">
      <c r="A4961" s="1" t="s">
        <v>42</v>
      </c>
      <c r="B4961" s="1" t="s">
        <v>296</v>
      </c>
      <c r="C4961" s="2" t="n">
        <v>705</v>
      </c>
      <c r="D4961" s="1" t="n">
        <v>30</v>
      </c>
      <c r="E4961" s="1" t="n">
        <v>540</v>
      </c>
      <c r="F4961" s="1" t="n">
        <v>237</v>
      </c>
      <c r="G4961" s="1" t="n">
        <v>379.2</v>
      </c>
      <c r="H4961" s="1" t="n">
        <v>1.6</v>
      </c>
      <c r="I4961" s="1" t="n">
        <v>34</v>
      </c>
      <c r="J4961" s="1" t="n">
        <v>15</v>
      </c>
      <c r="K4961" s="1" t="n">
        <v>19</v>
      </c>
      <c r="L4961" s="1" t="n">
        <v>23</v>
      </c>
      <c r="M4961" s="1" t="n">
        <v>0.421052631578947</v>
      </c>
      <c r="O4961" s="1" t="n">
        <v>1653</v>
      </c>
      <c r="P4961" s="1" t="n">
        <v>303</v>
      </c>
      <c r="Q4961" s="1" t="n">
        <v>975</v>
      </c>
      <c r="R4961" s="1" t="n">
        <v>0.60377358490566</v>
      </c>
    </row>
    <row r="4962" customFormat="false" ht="15.75" hidden="false" customHeight="true" outlineLevel="0" collapsed="false">
      <c r="A4962" s="1" t="s">
        <v>50</v>
      </c>
      <c r="B4962" s="1" t="s">
        <v>297</v>
      </c>
      <c r="C4962" s="2" t="n">
        <v>707</v>
      </c>
      <c r="D4962" s="1" t="n">
        <v>18</v>
      </c>
      <c r="E4962" s="1" t="n">
        <v>348</v>
      </c>
      <c r="F4962" s="1" t="n">
        <v>178</v>
      </c>
      <c r="G4962" s="1" t="n">
        <v>284.8</v>
      </c>
      <c r="H4962" s="1" t="n">
        <v>1.6</v>
      </c>
      <c r="I4962" s="1" t="n">
        <v>34</v>
      </c>
      <c r="J4962" s="1" t="n">
        <v>25</v>
      </c>
      <c r="K4962" s="1" t="n">
        <v>9</v>
      </c>
      <c r="L4962" s="1" t="n">
        <v>34</v>
      </c>
      <c r="M4962" s="1" t="n">
        <v>1</v>
      </c>
      <c r="O4962" s="1" t="n">
        <v>960</v>
      </c>
      <c r="P4962" s="1" t="n">
        <v>170</v>
      </c>
      <c r="Q4962" s="1" t="n">
        <v>522</v>
      </c>
      <c r="R4962" s="1" t="n">
        <v>0.57516339869281</v>
      </c>
    </row>
    <row r="4963" customFormat="false" ht="15.75" hidden="false" customHeight="true" outlineLevel="0" collapsed="false">
      <c r="A4963" s="1" t="s">
        <v>50</v>
      </c>
      <c r="B4963" s="1" t="s">
        <v>297</v>
      </c>
      <c r="C4963" s="2" t="n">
        <v>707</v>
      </c>
      <c r="D4963" s="1" t="n">
        <v>23</v>
      </c>
      <c r="E4963" s="1" t="n">
        <v>441</v>
      </c>
      <c r="F4963" s="1" t="n">
        <v>221</v>
      </c>
      <c r="G4963" s="1" t="n">
        <v>331.5</v>
      </c>
      <c r="H4963" s="1" t="n">
        <v>1.5</v>
      </c>
      <c r="I4963" s="1" t="n">
        <v>40</v>
      </c>
      <c r="J4963" s="1" t="n">
        <v>24</v>
      </c>
      <c r="K4963" s="1" t="n">
        <v>16</v>
      </c>
      <c r="L4963" s="1" t="n">
        <v>38</v>
      </c>
      <c r="M4963" s="1" t="n">
        <v>0.875</v>
      </c>
      <c r="O4963" s="1" t="n">
        <v>1150</v>
      </c>
      <c r="P4963" s="1" t="n">
        <v>220</v>
      </c>
      <c r="Q4963" s="1" t="n">
        <v>675</v>
      </c>
      <c r="R4963" s="1" t="n">
        <v>0.641748942172073</v>
      </c>
    </row>
    <row r="4964" customFormat="false" ht="15.75" hidden="false" customHeight="true" outlineLevel="0" collapsed="false">
      <c r="A4964" s="1" t="s">
        <v>66</v>
      </c>
      <c r="B4964" s="1" t="s">
        <v>298</v>
      </c>
      <c r="C4964" s="2" t="n">
        <v>636</v>
      </c>
      <c r="D4964" s="1" t="n">
        <v>1.94</v>
      </c>
      <c r="E4964" s="1" t="n">
        <v>40.2</v>
      </c>
      <c r="F4964" s="1" t="n">
        <v>29.9976</v>
      </c>
      <c r="I4964" s="1" t="n">
        <v>51.191</v>
      </c>
      <c r="J4964" s="1" t="n">
        <v>27.4412</v>
      </c>
      <c r="K4964" s="1" t="n">
        <v>23.7498</v>
      </c>
      <c r="O4964" s="1" t="n">
        <v>296</v>
      </c>
      <c r="P4964" s="1" t="n">
        <v>10.2024</v>
      </c>
      <c r="Q4964" s="1" t="n">
        <v>122</v>
      </c>
      <c r="R4964" s="1" t="n">
        <v>0.420287937251694</v>
      </c>
      <c r="AJ4964" s="1" t="n">
        <v>0.669266874683308</v>
      </c>
      <c r="AK4964" s="1" t="n">
        <v>20.0764</v>
      </c>
      <c r="AN4964" s="1" t="n">
        <v>0.642818532553433</v>
      </c>
      <c r="AO4964" s="1" t="n">
        <v>19.2830132121248</v>
      </c>
    </row>
    <row r="4965" customFormat="false" ht="15.75" hidden="false" customHeight="true" outlineLevel="0" collapsed="false">
      <c r="A4965" s="1" t="s">
        <v>66</v>
      </c>
      <c r="B4965" s="1" t="s">
        <v>298</v>
      </c>
      <c r="C4965" s="2" t="n">
        <v>636</v>
      </c>
      <c r="D4965" s="1" t="n">
        <v>2.06</v>
      </c>
      <c r="E4965" s="1" t="n">
        <v>41.4</v>
      </c>
      <c r="F4965" s="1" t="n">
        <v>30.0204</v>
      </c>
      <c r="I4965" s="1" t="n">
        <v>51.2633</v>
      </c>
      <c r="J4965" s="1" t="n">
        <v>27.1672</v>
      </c>
      <c r="K4965" s="1" t="n">
        <v>24.0961</v>
      </c>
      <c r="O4965" s="1" t="n">
        <v>295</v>
      </c>
      <c r="P4965" s="1" t="n">
        <v>11.3796</v>
      </c>
      <c r="Q4965" s="1" t="n">
        <v>127</v>
      </c>
      <c r="R4965" s="1" t="n">
        <v>0.436336985941559</v>
      </c>
      <c r="AJ4965" s="1" t="n">
        <v>0.671763201023304</v>
      </c>
      <c r="AK4965" s="1" t="n">
        <v>20.1666</v>
      </c>
      <c r="AN4965" s="1" t="n">
        <v>0.643426299322629</v>
      </c>
      <c r="AO4965" s="1" t="n">
        <v>19.3159148761851</v>
      </c>
    </row>
    <row r="4966" customFormat="false" ht="15.75" hidden="false" customHeight="true" outlineLevel="0" collapsed="false">
      <c r="A4966" s="1" t="s">
        <v>66</v>
      </c>
      <c r="B4966" s="1" t="s">
        <v>298</v>
      </c>
      <c r="C4966" s="2" t="n">
        <v>636</v>
      </c>
      <c r="D4966" s="1" t="n">
        <v>2.55</v>
      </c>
      <c r="E4966" s="1" t="n">
        <v>50.2</v>
      </c>
      <c r="F4966" s="1" t="n">
        <v>34.0135</v>
      </c>
      <c r="G4966" s="1" t="n">
        <v>54.0135</v>
      </c>
      <c r="H4966" s="1" t="n">
        <v>1.58800182280565</v>
      </c>
      <c r="I4966" s="1" t="n">
        <v>53.4086</v>
      </c>
      <c r="J4966" s="1" t="n">
        <v>26.8932</v>
      </c>
      <c r="K4966" s="1" t="n">
        <v>26.5154</v>
      </c>
      <c r="O4966" s="1" t="n">
        <v>302</v>
      </c>
      <c r="P4966" s="1" t="n">
        <v>16.1865</v>
      </c>
      <c r="Q4966" s="1" t="n">
        <v>132</v>
      </c>
      <c r="R4966" s="1" t="n">
        <v>0.432161694712234</v>
      </c>
      <c r="AJ4966" s="1" t="n">
        <v>0.622050068355212</v>
      </c>
      <c r="AK4966" s="1" t="n">
        <v>21.1581</v>
      </c>
      <c r="AN4966" s="1" t="n">
        <v>0.584460486587905</v>
      </c>
      <c r="AO4966" s="1" t="n">
        <v>19.8795467605577</v>
      </c>
    </row>
    <row r="4967" customFormat="false" ht="15.75" hidden="false" customHeight="true" outlineLevel="0" collapsed="false">
      <c r="A4967" s="1" t="s">
        <v>66</v>
      </c>
      <c r="B4967" s="1" t="s">
        <v>298</v>
      </c>
      <c r="C4967" s="2" t="n">
        <v>636</v>
      </c>
      <c r="D4967" s="1" t="n">
        <v>4.59</v>
      </c>
      <c r="E4967" s="1" t="n">
        <v>83.2</v>
      </c>
      <c r="F4967" s="1" t="n">
        <v>47.0011</v>
      </c>
      <c r="G4967" s="1" t="n">
        <v>67.0011</v>
      </c>
      <c r="H4967" s="1" t="n">
        <v>1.42552195586912</v>
      </c>
      <c r="I4967" s="1" t="n">
        <v>73.5524</v>
      </c>
      <c r="J4967" s="1" t="n">
        <v>37.0314</v>
      </c>
      <c r="K4967" s="1" t="n">
        <v>36.521</v>
      </c>
      <c r="O4967" s="1" t="n">
        <v>448</v>
      </c>
      <c r="P4967" s="1" t="n">
        <v>36.1989</v>
      </c>
      <c r="Q4967" s="1" t="n">
        <v>197</v>
      </c>
      <c r="R4967" s="1" t="n">
        <v>0.40100134938026</v>
      </c>
      <c r="AJ4967" s="1" t="n">
        <v>0.557561418775305</v>
      </c>
      <c r="AK4967" s="1" t="n">
        <v>26.206</v>
      </c>
      <c r="AN4967" s="1" t="n">
        <v>0.485439689451048</v>
      </c>
      <c r="AO4967" s="1" t="n">
        <v>22.8161993878577</v>
      </c>
    </row>
    <row r="4968" customFormat="false" ht="15.75" hidden="false" customHeight="true" outlineLevel="0" collapsed="false">
      <c r="A4968" s="1" t="s">
        <v>66</v>
      </c>
      <c r="B4968" s="1" t="s">
        <v>298</v>
      </c>
      <c r="C4968" s="2" t="n">
        <v>636</v>
      </c>
      <c r="D4968" s="1" t="n">
        <v>6.67</v>
      </c>
      <c r="E4968" s="1" t="n">
        <v>115.6</v>
      </c>
      <c r="F4968" s="1" t="n">
        <v>58.9963</v>
      </c>
      <c r="G4968" s="1" t="n">
        <v>80.9963</v>
      </c>
      <c r="H4968" s="1" t="n">
        <v>1.37290474148379</v>
      </c>
      <c r="I4968" s="1" t="n">
        <v>78.8512</v>
      </c>
      <c r="J4968" s="1" t="n">
        <v>34.8014</v>
      </c>
      <c r="K4968" s="1" t="n">
        <v>44.0498</v>
      </c>
      <c r="O4968" s="1" t="n">
        <v>556</v>
      </c>
      <c r="P4968" s="1" t="n">
        <v>56.6037</v>
      </c>
      <c r="Q4968" s="1" t="n">
        <v>214</v>
      </c>
      <c r="R4968" s="1" t="n">
        <v>0.316690398884354</v>
      </c>
      <c r="AJ4968" s="1" t="n">
        <v>0.525480411483432</v>
      </c>
      <c r="AK4968" s="1" t="n">
        <v>31.0014</v>
      </c>
      <c r="AN4968" s="1" t="n">
        <v>0.43362610367586</v>
      </c>
      <c r="AO4968" s="1" t="n">
        <v>25.5823357002921</v>
      </c>
    </row>
    <row r="4969" customFormat="false" ht="15.75" hidden="false" customHeight="true" outlineLevel="0" collapsed="false">
      <c r="A4969" s="1" t="s">
        <v>66</v>
      </c>
      <c r="B4969" s="1" t="s">
        <v>298</v>
      </c>
      <c r="C4969" s="2" t="n">
        <v>636</v>
      </c>
      <c r="D4969" s="1" t="n">
        <v>9.29</v>
      </c>
      <c r="E4969" s="1" t="n">
        <v>157.3</v>
      </c>
      <c r="F4969" s="1" t="n">
        <v>74.9941</v>
      </c>
      <c r="G4969" s="1" t="n">
        <v>96.9941</v>
      </c>
      <c r="H4969" s="1" t="n">
        <v>1.29335641070431</v>
      </c>
      <c r="I4969" s="1" t="n">
        <v>76.1396</v>
      </c>
      <c r="J4969" s="1" t="n">
        <v>33.7433</v>
      </c>
      <c r="K4969" s="1" t="n">
        <v>42.3963</v>
      </c>
      <c r="O4969" s="1" t="n">
        <v>663</v>
      </c>
      <c r="P4969" s="1" t="n">
        <v>82.3059</v>
      </c>
      <c r="Q4969" s="1" t="n">
        <v>321</v>
      </c>
      <c r="R4969" s="1" t="n">
        <v>0.405938273748614</v>
      </c>
      <c r="AJ4969" s="1" t="n">
        <v>0.476849512161623</v>
      </c>
      <c r="AK4969" s="1" t="n">
        <v>35.7609</v>
      </c>
      <c r="AN4969" s="1" t="n">
        <v>0.398045272914801</v>
      </c>
      <c r="AO4969" s="1" t="n">
        <v>29.8510470014999</v>
      </c>
    </row>
    <row r="4970" customFormat="false" ht="15.75" hidden="false" customHeight="true" outlineLevel="0" collapsed="false">
      <c r="A4970" s="1" t="s">
        <v>66</v>
      </c>
      <c r="B4970" s="1" t="s">
        <v>298</v>
      </c>
      <c r="C4970" s="2" t="n">
        <v>636</v>
      </c>
      <c r="D4970" s="1" t="n">
        <v>12.75</v>
      </c>
      <c r="E4970" s="1" t="n">
        <v>213.2</v>
      </c>
      <c r="F4970" s="1" t="n">
        <v>96.9515</v>
      </c>
      <c r="G4970" s="1" t="n">
        <v>130.9515</v>
      </c>
      <c r="H4970" s="1" t="n">
        <v>1.35069080932219</v>
      </c>
      <c r="I4970" s="1" t="n">
        <v>73.1828</v>
      </c>
      <c r="J4970" s="1" t="n">
        <v>34.0173</v>
      </c>
      <c r="K4970" s="1" t="n">
        <v>39.1655</v>
      </c>
      <c r="O4970" s="1" t="n">
        <v>830</v>
      </c>
      <c r="P4970" s="1" t="n">
        <v>116.2485</v>
      </c>
      <c r="Q4970" s="1" t="n">
        <v>452</v>
      </c>
      <c r="R4970" s="1" t="n">
        <v>0.458020854008978</v>
      </c>
      <c r="AJ4970" s="1" t="n">
        <v>0.446953373594014</v>
      </c>
      <c r="AK4970" s="1" t="n">
        <v>43.3328</v>
      </c>
      <c r="AN4970" s="1" t="n">
        <v>0.381738058309299</v>
      </c>
      <c r="AO4970" s="1" t="n">
        <v>37.010077360174</v>
      </c>
    </row>
    <row r="4971" customFormat="false" ht="15.75" hidden="false" customHeight="true" outlineLevel="0" collapsed="false">
      <c r="A4971" s="1" t="s">
        <v>66</v>
      </c>
      <c r="B4971" s="1" t="s">
        <v>298</v>
      </c>
      <c r="C4971" s="2" t="n">
        <v>636</v>
      </c>
      <c r="D4971" s="1" t="n">
        <v>15.74</v>
      </c>
      <c r="E4971" s="1" t="n">
        <v>261.6</v>
      </c>
      <c r="F4971" s="1" t="n">
        <v>116.0196</v>
      </c>
      <c r="G4971" s="1" t="n">
        <v>146.0196</v>
      </c>
      <c r="H4971" s="1" t="n">
        <v>1.25857699905878</v>
      </c>
      <c r="I4971" s="1" t="n">
        <v>66.8994</v>
      </c>
      <c r="J4971" s="1" t="n">
        <v>32.1906</v>
      </c>
      <c r="K4971" s="1" t="n">
        <v>34.7088</v>
      </c>
      <c r="O4971" s="1" t="n">
        <v>1010</v>
      </c>
      <c r="P4971" s="1" t="n">
        <v>145.5804</v>
      </c>
      <c r="Q4971" s="1" t="n">
        <v>526</v>
      </c>
      <c r="R4971" s="1" t="n">
        <v>0.425534609036171</v>
      </c>
      <c r="AJ4971" s="1" t="n">
        <v>0.45895865870939</v>
      </c>
      <c r="AK4971" s="1" t="n">
        <v>53.2482</v>
      </c>
      <c r="AN4971" s="1" t="n">
        <v>0.404976928957067</v>
      </c>
      <c r="AO4971" s="1" t="n">
        <v>46.9852613068273</v>
      </c>
    </row>
    <row r="4972" customFormat="false" ht="15.75" hidden="false" customHeight="true" outlineLevel="0" collapsed="false">
      <c r="A4972" s="1" t="s">
        <v>66</v>
      </c>
      <c r="B4972" s="1" t="s">
        <v>298</v>
      </c>
      <c r="C4972" s="2" t="n">
        <v>636</v>
      </c>
      <c r="D4972" s="1" t="n">
        <v>16.07</v>
      </c>
      <c r="E4972" s="1" t="n">
        <v>266.8</v>
      </c>
      <c r="F4972" s="1" t="n">
        <v>117.9823</v>
      </c>
      <c r="G4972" s="1" t="n">
        <v>147.9823</v>
      </c>
      <c r="H4972" s="1" t="n">
        <v>1.25427542945001</v>
      </c>
      <c r="I4972" s="1" t="n">
        <v>66.1602</v>
      </c>
      <c r="J4972" s="1" t="n">
        <v>33.0126</v>
      </c>
      <c r="K4972" s="1" t="n">
        <v>33.1476</v>
      </c>
      <c r="O4972" s="1" t="n">
        <v>1021</v>
      </c>
      <c r="P4972" s="1" t="n">
        <v>148.8177</v>
      </c>
      <c r="Q4972" s="1" t="n">
        <v>542</v>
      </c>
      <c r="R4972" s="1" t="n">
        <v>0.435409294856568</v>
      </c>
      <c r="AJ4972" s="1" t="n">
        <v>0.465840215015303</v>
      </c>
      <c r="AK4972" s="1" t="n">
        <v>54.9609</v>
      </c>
      <c r="AN4972" s="1" t="n">
        <v>0.415878778893481</v>
      </c>
      <c r="AO4972" s="1" t="n">
        <v>49.0663348550444</v>
      </c>
    </row>
    <row r="4973" customFormat="false" ht="15.75" hidden="false" customHeight="true" outlineLevel="0" collapsed="false">
      <c r="C4973" s="2" t="n">
        <v>0</v>
      </c>
    </row>
    <row r="4974" customFormat="false" ht="15.75" hidden="false" customHeight="true" outlineLevel="0" collapsed="false">
      <c r="A4974" s="1" t="s">
        <v>50</v>
      </c>
      <c r="B4974" s="1" t="s">
        <v>299</v>
      </c>
      <c r="C4974" s="2" t="n">
        <v>637</v>
      </c>
      <c r="D4974" s="1" t="n">
        <v>2.08264</v>
      </c>
      <c r="E4974" s="1" t="n">
        <v>41.009172</v>
      </c>
      <c r="F4974" s="1" t="n">
        <v>31.3793</v>
      </c>
      <c r="G4974" s="1" t="n">
        <v>47.2184066031613</v>
      </c>
      <c r="H4974" s="1" t="n">
        <v>1.50476290430829</v>
      </c>
      <c r="I4974" s="1" t="n">
        <v>49.7712</v>
      </c>
      <c r="J4974" s="1" t="n">
        <v>23.2239</v>
      </c>
      <c r="K4974" s="1" t="n">
        <v>26.5473</v>
      </c>
      <c r="L4974" s="1" t="n">
        <v>23.9262</v>
      </c>
      <c r="M4974" s="1" t="n">
        <v>0.0264546677063205</v>
      </c>
      <c r="O4974" s="1" t="n">
        <v>864.264</v>
      </c>
      <c r="P4974" s="1" t="n">
        <v>9.629872</v>
      </c>
      <c r="Q4974" s="1" t="n">
        <v>22.332572</v>
      </c>
      <c r="R4974" s="1" t="n">
        <v>0.0154298518125423</v>
      </c>
      <c r="AJ4974" s="1" t="n">
        <v>0.486256863601164</v>
      </c>
      <c r="AK4974" s="1" t="n">
        <v>15.2584</v>
      </c>
      <c r="AN4974" s="1" t="n">
        <v>0.4567581586389</v>
      </c>
      <c r="AO4974" s="1" t="n">
        <v>14.3327512873776</v>
      </c>
    </row>
    <row r="4975" customFormat="false" ht="15.75" hidden="false" customHeight="true" outlineLevel="0" collapsed="false">
      <c r="A4975" s="1" t="s">
        <v>50</v>
      </c>
      <c r="B4975" s="1" t="s">
        <v>299</v>
      </c>
      <c r="C4975" s="2" t="n">
        <v>637</v>
      </c>
      <c r="D4975" s="1" t="n">
        <v>2.66942</v>
      </c>
      <c r="E4975" s="1" t="n">
        <v>52.357962</v>
      </c>
      <c r="F4975" s="1" t="n">
        <v>36.8966</v>
      </c>
      <c r="G4975" s="1" t="n">
        <v>52.069</v>
      </c>
      <c r="H4975" s="1" t="n">
        <v>1.41121404140219</v>
      </c>
      <c r="I4975" s="1" t="n">
        <v>47.6704469038572</v>
      </c>
      <c r="J4975" s="1" t="n">
        <v>22.7445719680727</v>
      </c>
      <c r="K4975" s="1" t="n">
        <v>24.9258749357845</v>
      </c>
      <c r="L4975" s="1" t="n">
        <v>64.2388</v>
      </c>
      <c r="M4975" s="1" t="n">
        <v>1.66470497580635</v>
      </c>
      <c r="O4975" s="1" t="n">
        <v>269.304</v>
      </c>
      <c r="P4975" s="1" t="n">
        <v>15.461362</v>
      </c>
      <c r="Q4975" s="1" t="n">
        <v>120.596362</v>
      </c>
      <c r="R4975" s="1" t="n">
        <v>0.484613597783242</v>
      </c>
      <c r="AJ4975" s="1" t="n">
        <v>0.390783974675173</v>
      </c>
      <c r="AK4975" s="1" t="n">
        <v>14.4186</v>
      </c>
      <c r="AN4975" s="1" t="n">
        <v>0.371825793414972</v>
      </c>
      <c r="AO4975" s="1" t="n">
        <v>13.7191075693149</v>
      </c>
    </row>
    <row r="4976" customFormat="false" ht="15.75" hidden="false" customHeight="true" outlineLevel="0" collapsed="false">
      <c r="A4976" s="1" t="s">
        <v>50</v>
      </c>
      <c r="B4976" s="1" t="s">
        <v>299</v>
      </c>
      <c r="C4976" s="2" t="n">
        <v>637</v>
      </c>
      <c r="D4976" s="1" t="n">
        <v>3.15702</v>
      </c>
      <c r="E4976" s="1" t="n">
        <v>60.767548</v>
      </c>
      <c r="F4976" s="1" t="n">
        <v>40.6897</v>
      </c>
      <c r="G4976" s="1" t="n">
        <v>48.9655</v>
      </c>
      <c r="H4976" s="1" t="n">
        <v>1.20338808101313</v>
      </c>
      <c r="I4976" s="1" t="n">
        <v>45.4169</v>
      </c>
      <c r="J4976" s="1" t="n">
        <v>22.3811</v>
      </c>
      <c r="K4976" s="1" t="n">
        <v>23.0358</v>
      </c>
      <c r="L4976" s="1" t="n">
        <v>63.677</v>
      </c>
      <c r="M4976" s="1" t="n">
        <v>1.79268356210768</v>
      </c>
      <c r="O4976" s="1" t="n">
        <v>269.304</v>
      </c>
      <c r="P4976" s="1" t="n">
        <v>20.077848</v>
      </c>
      <c r="Q4976" s="1" t="n">
        <v>125.212848</v>
      </c>
      <c r="R4976" s="1" t="n">
        <v>0.504156462775151</v>
      </c>
      <c r="AJ4976" s="1" t="n">
        <v>0.313076773728978</v>
      </c>
      <c r="AK4976" s="1" t="n">
        <v>12.739</v>
      </c>
      <c r="AN4976" s="1" t="n">
        <v>0.302437650123644</v>
      </c>
      <c r="AO4976" s="1" t="n">
        <v>12.3060972522361</v>
      </c>
    </row>
    <row r="4977" customFormat="false" ht="15.75" hidden="false" customHeight="true" outlineLevel="0" collapsed="false">
      <c r="A4977" s="1" t="s">
        <v>50</v>
      </c>
      <c r="B4977" s="1" t="s">
        <v>299</v>
      </c>
      <c r="C4977" s="2" t="n">
        <v>637</v>
      </c>
      <c r="D4977" s="1" t="n">
        <v>3.66942</v>
      </c>
      <c r="E4977" s="1" t="n">
        <v>70.616568</v>
      </c>
      <c r="F4977" s="1" t="n">
        <v>45.5172</v>
      </c>
      <c r="G4977" s="1" t="n">
        <v>52.4138</v>
      </c>
      <c r="H4977" s="1" t="n">
        <v>1.15151634986335</v>
      </c>
      <c r="I4977" s="1" t="n">
        <v>42.8886</v>
      </c>
      <c r="J4977" s="1" t="n">
        <v>23.0834</v>
      </c>
      <c r="K4977" s="1" t="n">
        <v>19.8052</v>
      </c>
      <c r="L4977" s="1" t="n">
        <v>63.396</v>
      </c>
      <c r="M4977" s="1" t="n">
        <v>2.03545533496254</v>
      </c>
      <c r="O4977" s="1" t="n">
        <v>279.057</v>
      </c>
      <c r="P4977" s="1" t="n">
        <v>25.099368</v>
      </c>
      <c r="Q4977" s="1" t="n">
        <v>139.964368</v>
      </c>
      <c r="R4977" s="1" t="n">
        <v>0.551068710124339</v>
      </c>
      <c r="AJ4977" s="1" t="n">
        <v>0.32103029184572</v>
      </c>
      <c r="AK4977" s="1" t="n">
        <v>14.6124</v>
      </c>
      <c r="AN4977" s="1" t="n">
        <v>0.318393950769841</v>
      </c>
      <c r="AO4977" s="1" t="n">
        <v>14.492401135981</v>
      </c>
    </row>
    <row r="4978" customFormat="false" ht="15.75" hidden="false" customHeight="true" outlineLevel="0" collapsed="false">
      <c r="A4978" s="1" t="s">
        <v>50</v>
      </c>
      <c r="B4978" s="1" t="s">
        <v>299</v>
      </c>
      <c r="C4978" s="2" t="n">
        <v>637</v>
      </c>
      <c r="D4978" s="1" t="n">
        <v>4.65289</v>
      </c>
      <c r="E4978" s="1" t="n">
        <v>88.104628</v>
      </c>
      <c r="F4978" s="1" t="n">
        <v>53.4483</v>
      </c>
      <c r="G4978" s="1" t="n">
        <v>56.2069</v>
      </c>
      <c r="H4978" s="1" t="n">
        <v>1.05161249282016</v>
      </c>
      <c r="I4978" s="1" t="n">
        <v>35.8655</v>
      </c>
      <c r="J4978" s="1" t="n">
        <v>20.6956</v>
      </c>
      <c r="K4978" s="1" t="n">
        <v>15.1699</v>
      </c>
      <c r="L4978" s="1" t="n">
        <v>52.2995</v>
      </c>
      <c r="M4978" s="1" t="n">
        <v>2.08332948799926</v>
      </c>
      <c r="O4978" s="1" t="n">
        <v>279.057</v>
      </c>
      <c r="P4978" s="1" t="n">
        <v>34.656328</v>
      </c>
      <c r="Q4978" s="1" t="n">
        <v>149.521328</v>
      </c>
      <c r="R4978" s="1" t="n">
        <v>0.601537434685545</v>
      </c>
      <c r="AJ4978" s="1" t="n">
        <v>0.268558588392896</v>
      </c>
      <c r="AK4978" s="1" t="n">
        <v>14.354</v>
      </c>
      <c r="AN4978" s="1" t="n">
        <v>0.276855083823897</v>
      </c>
      <c r="AO4978" s="1" t="n">
        <v>14.7974335767448</v>
      </c>
    </row>
    <row r="4979" customFormat="false" ht="15.75" hidden="false" customHeight="true" outlineLevel="0" collapsed="false">
      <c r="A4979" s="1" t="s">
        <v>50</v>
      </c>
      <c r="B4979" s="1" t="s">
        <v>299</v>
      </c>
      <c r="C4979" s="2" t="n">
        <v>637</v>
      </c>
      <c r="D4979" s="1" t="n">
        <v>4.7686</v>
      </c>
      <c r="E4979" s="1" t="n">
        <v>90.516028</v>
      </c>
      <c r="F4979" s="1" t="n">
        <v>54.4828</v>
      </c>
      <c r="G4979" s="1" t="n">
        <v>62.4138</v>
      </c>
      <c r="H4979" s="1" t="n">
        <v>1.14556887678313</v>
      </c>
      <c r="I4979" s="1" t="n">
        <v>36.1464</v>
      </c>
      <c r="J4979" s="1" t="n">
        <v>20.5551</v>
      </c>
      <c r="K4979" s="1" t="n">
        <v>15.5913</v>
      </c>
      <c r="L4979" s="1" t="n">
        <v>51.0354</v>
      </c>
      <c r="M4979" s="1" t="n">
        <v>1.95495564834235</v>
      </c>
      <c r="O4979" s="1" t="n">
        <v>298.564</v>
      </c>
      <c r="P4979" s="1" t="n">
        <v>36.033228</v>
      </c>
      <c r="Q4979" s="1" t="n">
        <v>150.898228</v>
      </c>
      <c r="R4979" s="1" t="n">
        <v>0.552108241651113</v>
      </c>
      <c r="AJ4979" s="1" t="n">
        <v>0.376100347265559</v>
      </c>
      <c r="AK4979" s="1" t="n">
        <v>20.491</v>
      </c>
      <c r="AN4979" s="1" t="n">
        <v>0.386342041479507</v>
      </c>
      <c r="AO4979" s="1" t="n">
        <v>21.0489961775197</v>
      </c>
    </row>
    <row r="4980" customFormat="false" ht="15.75" hidden="false" customHeight="true" outlineLevel="0" collapsed="false">
      <c r="C4980" s="2" t="n">
        <v>0</v>
      </c>
    </row>
    <row r="4981" customFormat="false" ht="15.75" hidden="false" customHeight="true" outlineLevel="0" collapsed="false">
      <c r="A4981" s="1" t="s">
        <v>50</v>
      </c>
      <c r="B4981" s="1" t="s">
        <v>300</v>
      </c>
      <c r="C4981" s="2" t="n">
        <v>684</v>
      </c>
      <c r="D4981" s="1" t="n">
        <v>0.736842</v>
      </c>
      <c r="E4981" s="1" t="n">
        <v>12.526314</v>
      </c>
      <c r="F4981" s="1" t="n">
        <v>12.526314</v>
      </c>
      <c r="I4981" s="1" t="n">
        <v>63.7615</v>
      </c>
      <c r="J4981" s="1" t="n">
        <v>24.7706</v>
      </c>
      <c r="K4981" s="1" t="n">
        <v>38.9909</v>
      </c>
      <c r="L4981" s="1" t="n">
        <v>52.2936</v>
      </c>
      <c r="M4981" s="1" t="n">
        <v>0.705882654670705</v>
      </c>
      <c r="O4981" s="1" t="n">
        <v>369.83</v>
      </c>
      <c r="P4981" s="1" t="n">
        <v>0</v>
      </c>
      <c r="Q4981" s="1" t="n">
        <v>233.73256</v>
      </c>
      <c r="R4981" s="1" t="n">
        <v>0.0271722357770471</v>
      </c>
      <c r="AJ4981" s="1" t="n">
        <v>1.31488001977278</v>
      </c>
      <c r="AK4981" s="1" t="n">
        <v>16.4706</v>
      </c>
      <c r="AN4981" s="1" t="n">
        <v>1.12443568060844</v>
      </c>
      <c r="AO4981" s="1" t="n">
        <v>14.085034408105</v>
      </c>
    </row>
    <row r="4982" customFormat="false" ht="15.75" hidden="false" customHeight="true" outlineLevel="0" collapsed="false">
      <c r="A4982" s="1" t="s">
        <v>50</v>
      </c>
      <c r="B4982" s="1" t="s">
        <v>300</v>
      </c>
      <c r="C4982" s="2" t="n">
        <v>684</v>
      </c>
      <c r="D4982" s="1" t="n">
        <v>1.20468</v>
      </c>
      <c r="E4982" s="1" t="n">
        <v>20.47956</v>
      </c>
      <c r="F4982" s="1" t="n">
        <v>20.47956</v>
      </c>
      <c r="I4982" s="1" t="n">
        <v>61.4679</v>
      </c>
      <c r="J4982" s="1" t="n">
        <v>25.2294</v>
      </c>
      <c r="K4982" s="1" t="n">
        <v>36.2385</v>
      </c>
      <c r="L4982" s="1" t="n">
        <v>61.9266</v>
      </c>
      <c r="M4982" s="1" t="n">
        <v>1.01265780868413</v>
      </c>
      <c r="O4982" s="1" t="n">
        <v>184.915</v>
      </c>
      <c r="P4982" s="1" t="n">
        <v>0</v>
      </c>
      <c r="Q4982" s="1" t="n">
        <v>116.86628</v>
      </c>
      <c r="R4982" s="1" t="n">
        <v>0.118085857890489</v>
      </c>
      <c r="AJ4982" s="1" t="n">
        <v>1.12594215891357</v>
      </c>
      <c r="AK4982" s="1" t="n">
        <v>23.0588</v>
      </c>
      <c r="AN4982" s="1" t="n">
        <v>0.982335198005382</v>
      </c>
      <c r="AO4982" s="1" t="n">
        <v>20.1177926276631</v>
      </c>
    </row>
    <row r="4983" customFormat="false" ht="15.75" hidden="false" customHeight="true" outlineLevel="0" collapsed="false">
      <c r="A4983" s="1" t="s">
        <v>50</v>
      </c>
      <c r="B4983" s="1" t="s">
        <v>300</v>
      </c>
      <c r="C4983" s="2" t="n">
        <v>684</v>
      </c>
      <c r="D4983" s="1" t="n">
        <v>1.68421</v>
      </c>
      <c r="E4983" s="1" t="n">
        <v>28.63157</v>
      </c>
      <c r="F4983" s="1" t="n">
        <v>23.83627</v>
      </c>
      <c r="G4983" s="1" t="n">
        <v>82.7273</v>
      </c>
      <c r="H4983" s="1" t="n">
        <v>3.47064788240778</v>
      </c>
      <c r="I4983" s="1" t="n">
        <v>64.6789</v>
      </c>
      <c r="J4983" s="1" t="n">
        <v>25.2294</v>
      </c>
      <c r="K4983" s="1" t="n">
        <v>39.4495</v>
      </c>
      <c r="L4983" s="1" t="n">
        <v>85.3211</v>
      </c>
      <c r="M4983" s="1" t="n">
        <v>1.52325631503568</v>
      </c>
      <c r="O4983" s="1" t="n">
        <v>243.309</v>
      </c>
      <c r="P4983" s="1" t="n">
        <v>3.765258</v>
      </c>
      <c r="Q4983" s="1" t="n">
        <v>153.771288</v>
      </c>
      <c r="R4983" s="1" t="n">
        <v>0.248736441460101</v>
      </c>
      <c r="AJ4983" s="1" t="n">
        <v>1.04635498758824</v>
      </c>
      <c r="AK4983" s="1" t="n">
        <v>24.9412</v>
      </c>
      <c r="AN4983" s="1" t="n">
        <v>0.891860677518634</v>
      </c>
      <c r="AO4983" s="1" t="n">
        <v>21.2586319117171</v>
      </c>
    </row>
    <row r="4984" customFormat="false" ht="15.75" hidden="false" customHeight="true" outlineLevel="0" collapsed="false">
      <c r="A4984" s="1" t="s">
        <v>50</v>
      </c>
      <c r="B4984" s="1" t="s">
        <v>300</v>
      </c>
      <c r="C4984" s="2" t="n">
        <v>684</v>
      </c>
      <c r="D4984" s="1" t="n">
        <v>2.16374</v>
      </c>
      <c r="E4984" s="1" t="n">
        <v>36.78358</v>
      </c>
      <c r="F4984" s="1" t="n">
        <v>27.19298</v>
      </c>
      <c r="G4984" s="1" t="n">
        <v>81.8239604860788</v>
      </c>
      <c r="H4984" s="1" t="n">
        <v>3.00901043159223</v>
      </c>
      <c r="I4984" s="1" t="n">
        <v>61.4679</v>
      </c>
      <c r="J4984" s="1" t="n">
        <v>25.2294</v>
      </c>
      <c r="K4984" s="1" t="n">
        <v>36.2385</v>
      </c>
      <c r="L4984" s="1" t="n">
        <v>81.6514</v>
      </c>
      <c r="M4984" s="1" t="n">
        <v>1.55696289857472</v>
      </c>
      <c r="O4984" s="1" t="n">
        <v>311.436</v>
      </c>
      <c r="P4984" s="1" t="n">
        <v>8.464652</v>
      </c>
      <c r="Q4984" s="1" t="n">
        <v>196.827552</v>
      </c>
      <c r="R4984" s="1" t="n">
        <v>0.547910701096317</v>
      </c>
      <c r="AJ4984" s="1" t="n">
        <v>1.00371860678749</v>
      </c>
      <c r="AK4984" s="1" t="n">
        <v>27.2941</v>
      </c>
      <c r="AN4984" s="1" t="n">
        <v>0.875700504270715</v>
      </c>
      <c r="AO4984" s="1" t="n">
        <v>23.8129062986235</v>
      </c>
    </row>
    <row r="4985" customFormat="false" ht="15.75" hidden="false" customHeight="true" outlineLevel="0" collapsed="false">
      <c r="A4985" s="1" t="s">
        <v>50</v>
      </c>
      <c r="B4985" s="1" t="s">
        <v>300</v>
      </c>
      <c r="C4985" s="2" t="n">
        <v>684</v>
      </c>
      <c r="D4985" s="1" t="n">
        <v>3.18129</v>
      </c>
      <c r="E4985" s="1" t="n">
        <v>54.08193</v>
      </c>
      <c r="F4985" s="1" t="n">
        <v>34.31583</v>
      </c>
      <c r="G4985" s="1" t="n">
        <v>81.8441274853883</v>
      </c>
      <c r="H4985" s="1" t="n">
        <v>2.38502543827115</v>
      </c>
      <c r="I4985" s="1" t="n">
        <v>63.3028</v>
      </c>
      <c r="J4985" s="1" t="n">
        <v>25.6881</v>
      </c>
      <c r="K4985" s="1" t="n">
        <v>37.6147</v>
      </c>
      <c r="L4985" s="1" t="n">
        <v>72.0183</v>
      </c>
      <c r="M4985" s="1" t="n">
        <v>1.23170462611692</v>
      </c>
      <c r="O4985" s="1" t="n">
        <v>408.759</v>
      </c>
      <c r="P4985" s="1" t="n">
        <v>18.436642</v>
      </c>
      <c r="Q4985" s="1" t="n">
        <v>258.335688</v>
      </c>
      <c r="R4985" s="1" t="n">
        <v>0.64327530392647</v>
      </c>
      <c r="AJ4985" s="1" t="n">
        <v>0.89137287368541</v>
      </c>
      <c r="AK4985" s="1" t="n">
        <v>30.5882</v>
      </c>
      <c r="AN4985" s="1" t="n">
        <v>0.769896004849953</v>
      </c>
      <c r="AO4985" s="1" t="n">
        <v>26.4196204201102</v>
      </c>
    </row>
    <row r="4986" customFormat="false" ht="15.75" hidden="false" customHeight="true" outlineLevel="0" collapsed="false">
      <c r="A4986" s="1" t="s">
        <v>50</v>
      </c>
      <c r="B4986" s="1" t="s">
        <v>300</v>
      </c>
      <c r="C4986" s="2" t="n">
        <v>684</v>
      </c>
      <c r="D4986" s="1" t="n">
        <v>3.7076</v>
      </c>
      <c r="E4986" s="1" t="n">
        <v>63.0292</v>
      </c>
      <c r="F4986" s="1" t="n">
        <v>38</v>
      </c>
      <c r="G4986" s="1" t="n">
        <v>115.455</v>
      </c>
      <c r="H4986" s="1" t="n">
        <v>3.03828947368421</v>
      </c>
      <c r="I4986" s="1" t="n">
        <v>63.7615</v>
      </c>
      <c r="J4986" s="1" t="n">
        <v>25.6881</v>
      </c>
      <c r="K4986" s="1" t="n">
        <v>38.0734</v>
      </c>
      <c r="L4986" s="1" t="n">
        <v>72.0183</v>
      </c>
      <c r="M4986" s="1" t="n">
        <v>1.21686531804357</v>
      </c>
      <c r="O4986" s="1" t="n">
        <v>408.759</v>
      </c>
      <c r="P4986" s="1" t="n">
        <v>23.59448</v>
      </c>
      <c r="Q4986" s="1" t="n">
        <v>258.335688</v>
      </c>
      <c r="R4986" s="1" t="n">
        <v>0.716088112740065</v>
      </c>
      <c r="AJ4986" s="1" t="n">
        <v>0.842105263157895</v>
      </c>
      <c r="AK4986" s="1" t="n">
        <v>32</v>
      </c>
      <c r="AN4986" s="1" t="n">
        <v>0.72492409975052</v>
      </c>
      <c r="AO4986" s="1" t="n">
        <v>27.5471157905198</v>
      </c>
    </row>
    <row r="4987" customFormat="false" ht="15.75" hidden="false" customHeight="true" outlineLevel="0" collapsed="false">
      <c r="A4987" s="1" t="s">
        <v>50</v>
      </c>
      <c r="B4987" s="1" t="s">
        <v>300</v>
      </c>
      <c r="C4987" s="2" t="n">
        <v>684</v>
      </c>
      <c r="D4987" s="1" t="n">
        <v>4.19883</v>
      </c>
      <c r="E4987" s="1" t="n">
        <v>71.38011</v>
      </c>
      <c r="F4987" s="1" t="n">
        <v>41.43861</v>
      </c>
      <c r="G4987" s="1" t="n">
        <v>117.273</v>
      </c>
      <c r="H4987" s="1" t="n">
        <v>2.8300418377933</v>
      </c>
      <c r="I4987" s="1" t="n">
        <v>62.3853</v>
      </c>
      <c r="J4987" s="1" t="n">
        <v>26.1468</v>
      </c>
      <c r="K4987" s="1" t="n">
        <v>36.2385</v>
      </c>
      <c r="L4987" s="1" t="n">
        <v>74.7706</v>
      </c>
      <c r="M4987" s="1" t="n">
        <v>1.34177187245609</v>
      </c>
      <c r="O4987" s="1" t="n">
        <v>457.421</v>
      </c>
      <c r="P4987" s="1" t="n">
        <v>28.408534</v>
      </c>
      <c r="Q4987" s="1" t="n">
        <v>289.090072</v>
      </c>
      <c r="R4987" s="1" t="n">
        <v>0.6538866906042</v>
      </c>
      <c r="AJ4987" s="1" t="n">
        <v>0.806296350191283</v>
      </c>
      <c r="AK4987" s="1" t="n">
        <v>33.4118</v>
      </c>
      <c r="AN4987" s="1" t="n">
        <v>0.703458235883474</v>
      </c>
      <c r="AO4987" s="1" t="n">
        <v>29.1503314880633</v>
      </c>
    </row>
    <row r="4988" customFormat="false" ht="15.75" hidden="false" customHeight="true" outlineLevel="0" collapsed="false">
      <c r="A4988" s="1" t="s">
        <v>50</v>
      </c>
      <c r="B4988" s="1" t="s">
        <v>300</v>
      </c>
      <c r="C4988" s="2" t="n">
        <v>684</v>
      </c>
      <c r="D4988" s="1" t="n">
        <v>4.71345</v>
      </c>
      <c r="E4988" s="1" t="n">
        <v>80.12865</v>
      </c>
      <c r="F4988" s="1" t="n">
        <v>45.04095</v>
      </c>
      <c r="G4988" s="1" t="n">
        <v>110</v>
      </c>
      <c r="H4988" s="1" t="n">
        <v>2.44222202240406</v>
      </c>
      <c r="I4988" s="1" t="n">
        <v>61.4679</v>
      </c>
      <c r="J4988" s="1" t="n">
        <v>25.6881</v>
      </c>
      <c r="K4988" s="1" t="n">
        <v>35.7798</v>
      </c>
      <c r="L4988" s="1" t="n">
        <v>76.1468</v>
      </c>
      <c r="M4988" s="1" t="n">
        <v>1.41025662524665</v>
      </c>
      <c r="O4988" s="1" t="n">
        <v>486.618</v>
      </c>
      <c r="P4988" s="1" t="n">
        <v>33.45181</v>
      </c>
      <c r="Q4988" s="1" t="n">
        <v>307.542576</v>
      </c>
      <c r="R4988" s="1" t="n">
        <v>0.656819176197359</v>
      </c>
      <c r="AJ4988" s="1" t="n">
        <v>0.741809397892362</v>
      </c>
      <c r="AK4988" s="1" t="n">
        <v>33.4118</v>
      </c>
      <c r="AN4988" s="1" t="n">
        <v>0.64938640694472</v>
      </c>
      <c r="AO4988" s="1" t="n">
        <v>29.2489806858768</v>
      </c>
    </row>
    <row r="4989" customFormat="false" ht="15.75" hidden="false" customHeight="true" outlineLevel="0" collapsed="false">
      <c r="A4989" s="1" t="s">
        <v>50</v>
      </c>
      <c r="B4989" s="1" t="s">
        <v>300</v>
      </c>
      <c r="C4989" s="2" t="n">
        <v>684</v>
      </c>
      <c r="D4989" s="1" t="n">
        <v>5.15789</v>
      </c>
      <c r="E4989" s="1" t="n">
        <v>87.68413</v>
      </c>
      <c r="F4989" s="1" t="n">
        <v>48.15203</v>
      </c>
      <c r="G4989" s="1" t="n">
        <v>112.727</v>
      </c>
      <c r="H4989" s="1" t="n">
        <v>2.34106433311327</v>
      </c>
      <c r="I4989" s="1" t="n">
        <v>66.9725</v>
      </c>
      <c r="J4989" s="1" t="n">
        <v>26.6055</v>
      </c>
      <c r="K4989" s="1" t="n">
        <v>40.367</v>
      </c>
      <c r="L4989" s="1" t="n">
        <v>75.6881</v>
      </c>
      <c r="M4989" s="1" t="n">
        <v>1.21590903460748</v>
      </c>
      <c r="O4989" s="1" t="n">
        <v>506.083</v>
      </c>
      <c r="P4989" s="1" t="n">
        <v>37.807322</v>
      </c>
      <c r="Q4989" s="1" t="n">
        <v>319.844456</v>
      </c>
      <c r="R4989" s="1" t="n">
        <v>0.64972689816299</v>
      </c>
      <c r="AJ4989" s="1" t="n">
        <v>0.713425789110033</v>
      </c>
      <c r="AK4989" s="1" t="n">
        <v>34.3529</v>
      </c>
      <c r="AN4989" s="1" t="n">
        <v>0.604116234845753</v>
      </c>
      <c r="AO4989" s="1" t="n">
        <v>29.0894230637797</v>
      </c>
    </row>
    <row r="4990" customFormat="false" ht="15.75" hidden="false" customHeight="true" outlineLevel="0" collapsed="false">
      <c r="A4990" s="1" t="s">
        <v>50</v>
      </c>
      <c r="B4990" s="1" t="s">
        <v>300</v>
      </c>
      <c r="C4990" s="2" t="n">
        <v>684</v>
      </c>
      <c r="D4990" s="1" t="n">
        <v>5.67251</v>
      </c>
      <c r="E4990" s="1" t="n">
        <v>96.43267</v>
      </c>
      <c r="F4990" s="1" t="n">
        <v>51.75437</v>
      </c>
      <c r="G4990" s="1" t="n">
        <v>147.273</v>
      </c>
      <c r="H4990" s="1" t="n">
        <v>2.8456147761049</v>
      </c>
      <c r="I4990" s="1" t="n">
        <v>62.844</v>
      </c>
      <c r="J4990" s="1" t="n">
        <v>26.6055</v>
      </c>
      <c r="K4990" s="1" t="n">
        <v>36.2385</v>
      </c>
      <c r="L4990" s="1" t="n">
        <v>70.6422</v>
      </c>
      <c r="M4990" s="1" t="n">
        <v>1.21519102611863</v>
      </c>
      <c r="O4990" s="1" t="n">
        <v>496.35</v>
      </c>
      <c r="P4990" s="1" t="n">
        <v>42.850598</v>
      </c>
      <c r="Q4990" s="1" t="n">
        <v>313.6932</v>
      </c>
      <c r="R4990" s="1" t="n">
        <v>0.704028004987931</v>
      </c>
      <c r="AJ4990" s="1" t="n">
        <v>0.709232862848103</v>
      </c>
      <c r="AK4990" s="1" t="n">
        <v>36.7059</v>
      </c>
      <c r="AN4990" s="1" t="n">
        <v>0.61877459622799</v>
      </c>
      <c r="AO4990" s="1" t="n">
        <v>32.024289399784</v>
      </c>
    </row>
    <row r="4991" customFormat="false" ht="15.75" hidden="false" customHeight="true" outlineLevel="0" collapsed="false">
      <c r="A4991" s="1" t="s">
        <v>50</v>
      </c>
      <c r="B4991" s="1" t="s">
        <v>300</v>
      </c>
      <c r="C4991" s="2" t="n">
        <v>684</v>
      </c>
      <c r="D4991" s="1" t="n">
        <v>6.18713</v>
      </c>
      <c r="E4991" s="1" t="n">
        <v>105.18121</v>
      </c>
      <c r="F4991" s="1" t="n">
        <v>55.35671</v>
      </c>
      <c r="G4991" s="1" t="n">
        <v>126.364</v>
      </c>
      <c r="H4991" s="1" t="n">
        <v>2.28272236554521</v>
      </c>
      <c r="I4991" s="1" t="n">
        <v>67.4312</v>
      </c>
      <c r="J4991" s="1" t="n">
        <v>27.5229</v>
      </c>
      <c r="K4991" s="1" t="n">
        <v>39.9083</v>
      </c>
      <c r="L4991" s="1" t="n">
        <v>75.2294</v>
      </c>
      <c r="M4991" s="1" t="n">
        <v>1.19540296128875</v>
      </c>
      <c r="O4991" s="1" t="n">
        <v>506.083</v>
      </c>
      <c r="P4991" s="1" t="n">
        <v>47.893874</v>
      </c>
      <c r="Q4991" s="1" t="n">
        <v>319.844456</v>
      </c>
      <c r="R4991" s="1" t="n">
        <v>0.69019148056186</v>
      </c>
      <c r="AJ4991" s="1" t="n">
        <v>0.6630795074346</v>
      </c>
      <c r="AK4991" s="1" t="n">
        <v>36.7059</v>
      </c>
      <c r="AN4991" s="1" t="n">
        <v>0.563323233007757</v>
      </c>
      <c r="AO4991" s="1" t="n">
        <v>31.1837208458728</v>
      </c>
    </row>
    <row r="4992" customFormat="false" ht="15.75" hidden="false" customHeight="true" outlineLevel="0" collapsed="false">
      <c r="A4992" s="1" t="s">
        <v>50</v>
      </c>
      <c r="B4992" s="1" t="s">
        <v>300</v>
      </c>
      <c r="C4992" s="2" t="n">
        <v>684</v>
      </c>
      <c r="D4992" s="1" t="n">
        <v>6.66667</v>
      </c>
      <c r="E4992" s="1" t="n">
        <v>113.33339</v>
      </c>
      <c r="F4992" s="1" t="n">
        <v>58.71349</v>
      </c>
      <c r="I4992" s="1" t="n">
        <v>70.1835</v>
      </c>
      <c r="J4992" s="1" t="n">
        <v>28.4404</v>
      </c>
      <c r="K4992" s="1" t="n">
        <v>41.7431</v>
      </c>
      <c r="L4992" s="1" t="n">
        <v>77.0642</v>
      </c>
      <c r="M4992" s="1" t="n">
        <v>1.16483442772578</v>
      </c>
      <c r="O4992" s="1" t="n">
        <v>554.745</v>
      </c>
      <c r="P4992" s="1" t="n">
        <v>52.593366</v>
      </c>
      <c r="Q4992" s="1" t="n">
        <v>350.59884</v>
      </c>
      <c r="R4992" s="1" t="n">
        <v>0.659842182220807</v>
      </c>
      <c r="AJ4992" s="1" t="n">
        <v>0.633184980146811</v>
      </c>
      <c r="AK4992" s="1" t="n">
        <v>37.1765</v>
      </c>
      <c r="AN4992" s="1" t="n">
        <v>0.530973424643774</v>
      </c>
      <c r="AO4992" s="1" t="n">
        <v>31.175302858088</v>
      </c>
    </row>
    <row r="4993" customFormat="false" ht="15.75" hidden="false" customHeight="true" outlineLevel="0" collapsed="false">
      <c r="A4993" s="1" t="s">
        <v>50</v>
      </c>
      <c r="B4993" s="1" t="s">
        <v>300</v>
      </c>
      <c r="C4993" s="2" t="n">
        <v>684</v>
      </c>
      <c r="D4993" s="1" t="n">
        <v>7.15789</v>
      </c>
      <c r="E4993" s="1" t="n">
        <v>121.68413</v>
      </c>
      <c r="F4993" s="1" t="n">
        <v>62.15203</v>
      </c>
      <c r="G4993" s="1" t="n">
        <v>157.273</v>
      </c>
      <c r="H4993" s="1" t="n">
        <v>2.53045636642922</v>
      </c>
      <c r="I4993" s="1" t="n">
        <v>71.1009</v>
      </c>
      <c r="J4993" s="1" t="n">
        <v>27.5229</v>
      </c>
      <c r="K4993" s="1" t="n">
        <v>43.578</v>
      </c>
      <c r="L4993" s="1" t="n">
        <v>77.5229</v>
      </c>
      <c r="M4993" s="1" t="n">
        <v>1.14736793795034</v>
      </c>
      <c r="O4993" s="1" t="n">
        <v>574.209</v>
      </c>
      <c r="P4993" s="1" t="n">
        <v>57.407322</v>
      </c>
      <c r="Q4993" s="1" t="n">
        <v>362.900088</v>
      </c>
      <c r="R4993" s="1" t="n">
        <v>0.665092727389768</v>
      </c>
      <c r="AJ4993" s="1" t="n">
        <v>0.628439650321961</v>
      </c>
      <c r="AK4993" s="1" t="n">
        <v>39.0588</v>
      </c>
      <c r="AN4993" s="1" t="n">
        <v>0.520283335553655</v>
      </c>
      <c r="AO4993" s="1" t="n">
        <v>32.3366654798308</v>
      </c>
    </row>
    <row r="4994" customFormat="false" ht="15.75" hidden="false" customHeight="true" outlineLevel="0" collapsed="false">
      <c r="C4994" s="2" t="n">
        <v>0</v>
      </c>
    </row>
    <row r="4995" customFormat="false" ht="15.75" hidden="false" customHeight="true" outlineLevel="0" collapsed="false">
      <c r="C4995" s="2" t="n">
        <v>0</v>
      </c>
    </row>
    <row r="4996" customFormat="false" ht="15.75" hidden="false" customHeight="true" outlineLevel="0" collapsed="false">
      <c r="A4996" s="1" t="s">
        <v>48</v>
      </c>
      <c r="B4996" s="1" t="s">
        <v>301</v>
      </c>
      <c r="C4996" s="2" t="n">
        <v>642</v>
      </c>
      <c r="D4996" s="1" t="n">
        <v>9</v>
      </c>
      <c r="E4996" s="1" t="n">
        <v>163.476</v>
      </c>
      <c r="F4996" s="1" t="n">
        <v>24.856</v>
      </c>
      <c r="G4996" s="1" t="n">
        <v>105.38</v>
      </c>
      <c r="H4996" s="1" t="n">
        <v>1</v>
      </c>
      <c r="I4996" s="1" t="n">
        <v>31</v>
      </c>
      <c r="J4996" s="1" t="n">
        <v>10</v>
      </c>
      <c r="K4996" s="1" t="n">
        <v>21</v>
      </c>
      <c r="L4996" s="1" t="n">
        <v>20</v>
      </c>
      <c r="M4996" s="1" t="n">
        <v>0.476190476190476</v>
      </c>
      <c r="O4996" s="1" t="n">
        <v>487.56</v>
      </c>
      <c r="P4996" s="1" t="n">
        <v>138.62</v>
      </c>
      <c r="Q4996" s="1" t="n">
        <v>310.952384</v>
      </c>
      <c r="R4996" s="1" t="n">
        <v>0.531752212389381</v>
      </c>
      <c r="S4996" s="1" t="n">
        <v>3.4375</v>
      </c>
      <c r="AD4996" s="1" t="n">
        <v>1.01923076923077</v>
      </c>
      <c r="AE4996" s="1" t="n">
        <v>25.334</v>
      </c>
      <c r="AF4996" s="1" t="n">
        <v>7.36989090909091</v>
      </c>
      <c r="AG4996" s="1" t="n">
        <v>0.905214032829096</v>
      </c>
      <c r="AH4996" s="1" t="n">
        <v>22.5</v>
      </c>
      <c r="AI4996" s="1" t="n">
        <v>6.54545454545455</v>
      </c>
      <c r="AJ4996" s="1" t="n">
        <v>1.26923076923077</v>
      </c>
      <c r="AK4996" s="1" t="n">
        <v>31.548</v>
      </c>
      <c r="AL4996" s="1" t="n">
        <v>9.1776</v>
      </c>
      <c r="AM4996" s="1" t="n">
        <v>6.54545454545455</v>
      </c>
      <c r="AN4996" s="1" t="n">
        <v>1.24653413076923</v>
      </c>
      <c r="AO4996" s="1" t="n">
        <v>30.9838523544</v>
      </c>
    </row>
    <row r="4997" customFormat="false" ht="15.75" hidden="false" customHeight="true" outlineLevel="0" collapsed="false">
      <c r="A4997" s="1" t="s">
        <v>48</v>
      </c>
      <c r="B4997" s="1" t="s">
        <v>301</v>
      </c>
      <c r="C4997" s="2" t="n">
        <v>642</v>
      </c>
      <c r="D4997" s="1" t="n">
        <v>9.76</v>
      </c>
      <c r="E4997" s="1" t="n">
        <v>177.816</v>
      </c>
      <c r="F4997" s="1" t="n">
        <v>127.148</v>
      </c>
      <c r="G4997" s="1" t="n">
        <v>152.801</v>
      </c>
      <c r="H4997" s="1" t="n">
        <v>1.20175700758172</v>
      </c>
      <c r="I4997" s="1" t="n">
        <v>39</v>
      </c>
      <c r="J4997" s="1" t="n">
        <v>18</v>
      </c>
      <c r="K4997" s="1" t="n">
        <v>21</v>
      </c>
      <c r="L4997" s="1" t="n">
        <v>21</v>
      </c>
      <c r="M4997" s="1" t="n">
        <v>0.142857142857143</v>
      </c>
      <c r="O4997" s="1" t="n">
        <v>764.8</v>
      </c>
      <c r="P4997" s="1" t="n">
        <v>50.668</v>
      </c>
      <c r="Q4997" s="1" t="n">
        <v>201.716956</v>
      </c>
      <c r="R4997" s="1" t="n">
        <v>0.257330618892508</v>
      </c>
      <c r="AD4997" s="1" t="n">
        <v>0.315789473684211</v>
      </c>
      <c r="AE4997" s="1" t="n">
        <v>40.152</v>
      </c>
      <c r="AN4997" s="1" t="n">
        <v>0.248473684210526</v>
      </c>
      <c r="AO4997" s="1" t="n">
        <v>31.592932</v>
      </c>
    </row>
    <row r="4998" customFormat="false" ht="15.75" hidden="false" customHeight="true" outlineLevel="0" collapsed="false">
      <c r="A4998" s="1" t="s">
        <v>48</v>
      </c>
      <c r="B4998" s="1" t="s">
        <v>301</v>
      </c>
      <c r="C4998" s="2" t="n">
        <v>642</v>
      </c>
      <c r="D4998" s="1" t="n">
        <v>10.5</v>
      </c>
      <c r="E4998" s="1" t="n">
        <v>191.2</v>
      </c>
      <c r="F4998" s="1" t="n">
        <v>132.884</v>
      </c>
      <c r="G4998" s="1" t="n">
        <v>189.684</v>
      </c>
      <c r="H4998" s="1" t="n">
        <v>1.42744047439872</v>
      </c>
      <c r="I4998" s="1" t="n">
        <v>38</v>
      </c>
      <c r="J4998" s="1" t="n">
        <v>20</v>
      </c>
      <c r="K4998" s="1" t="n">
        <v>18</v>
      </c>
      <c r="L4998" s="1" t="n">
        <v>22</v>
      </c>
      <c r="M4998" s="1" t="n">
        <v>0.111111111111111</v>
      </c>
      <c r="O4998" s="1" t="n">
        <v>564.04</v>
      </c>
      <c r="P4998" s="1" t="n">
        <v>58.316</v>
      </c>
      <c r="Q4998" s="1" t="n">
        <v>328.37644</v>
      </c>
      <c r="R4998" s="1" t="n">
        <v>0.724333333333333</v>
      </c>
      <c r="S4998" s="1" t="n">
        <v>1.95238095238095</v>
      </c>
      <c r="AD4998" s="1" t="n">
        <v>0.217625899280576</v>
      </c>
      <c r="AE4998" s="1" t="n">
        <v>28.919</v>
      </c>
      <c r="AF4998" s="1" t="n">
        <v>14.8121707317073</v>
      </c>
      <c r="AG4998" s="1" t="n">
        <v>0.0846603052286205</v>
      </c>
      <c r="AH4998" s="1" t="n">
        <v>11.25</v>
      </c>
      <c r="AI4998" s="1" t="n">
        <v>5.76219512195122</v>
      </c>
      <c r="AJ4998" s="1" t="n">
        <v>0.294964028776978</v>
      </c>
      <c r="AK4998" s="1" t="n">
        <v>39.196</v>
      </c>
      <c r="AL4998" s="1" t="n">
        <v>20.076</v>
      </c>
      <c r="AM4998" s="1" t="n">
        <v>5.76219512195122</v>
      </c>
      <c r="AN4998" s="1" t="n">
        <v>0.296944299280575</v>
      </c>
      <c r="AO4998" s="1" t="n">
        <v>39.4591462656</v>
      </c>
    </row>
    <row r="4999" customFormat="false" ht="15.75" hidden="false" customHeight="true" outlineLevel="0" collapsed="false">
      <c r="A4999" s="1" t="s">
        <v>48</v>
      </c>
      <c r="B4999" s="1" t="s">
        <v>301</v>
      </c>
      <c r="C4999" s="2" t="n">
        <v>642</v>
      </c>
      <c r="D4999" s="1" t="n">
        <v>11.285</v>
      </c>
      <c r="E4999" s="1" t="n">
        <v>204.584</v>
      </c>
      <c r="F4999" s="1" t="n">
        <v>138.62</v>
      </c>
      <c r="G4999" s="1" t="n">
        <v>142.263</v>
      </c>
      <c r="H4999" s="1" t="n">
        <v>1.02628047900736</v>
      </c>
      <c r="I4999" s="1" t="n">
        <v>38</v>
      </c>
      <c r="J4999" s="1" t="n">
        <v>23</v>
      </c>
      <c r="K4999" s="1" t="n">
        <v>15</v>
      </c>
      <c r="L4999" s="1" t="n">
        <v>23</v>
      </c>
      <c r="M4999" s="1" t="n">
        <f aca="false">(L4999-J4999)/K4999</f>
        <v>0</v>
      </c>
      <c r="O4999" s="1" t="n">
        <v>707.44</v>
      </c>
      <c r="P4999" s="1" t="n">
        <v>65.964</v>
      </c>
      <c r="Q4999" s="1" t="n">
        <v>387.350168</v>
      </c>
      <c r="R4999" s="1" t="n">
        <v>0.639121673003802</v>
      </c>
      <c r="AD4999" s="1" t="n">
        <v>0.182758620689655</v>
      </c>
      <c r="AE4999" s="1" t="n">
        <v>25.334</v>
      </c>
      <c r="AN4999" s="1" t="n">
        <f aca="false">AO4999/F4999</f>
        <v>0.16448275862069</v>
      </c>
      <c r="AO4999" s="1" t="n">
        <f aca="false">AE4999*0.9</f>
        <v>22.8006</v>
      </c>
    </row>
    <row r="5000" customFormat="false" ht="15.75" hidden="false" customHeight="true" outlineLevel="0" collapsed="false">
      <c r="A5000" s="1" t="s">
        <v>48</v>
      </c>
      <c r="B5000" s="1" t="s">
        <v>301</v>
      </c>
      <c r="C5000" s="2" t="n">
        <v>642</v>
      </c>
      <c r="D5000" s="1" t="n">
        <v>11.5</v>
      </c>
      <c r="E5000" s="1" t="n">
        <v>207.452</v>
      </c>
      <c r="F5000" s="1" t="n">
        <v>140.532</v>
      </c>
      <c r="G5000" s="1" t="n">
        <v>142.263</v>
      </c>
      <c r="H5000" s="1" t="n">
        <v>1.01231747929297</v>
      </c>
      <c r="I5000" s="1" t="n">
        <v>37.4360655737705</v>
      </c>
      <c r="J5000" s="1" t="n">
        <v>21.5901639344262</v>
      </c>
      <c r="K5000" s="1" t="n">
        <v>15.8459016393443</v>
      </c>
      <c r="L5000" s="1" t="n">
        <v>23</v>
      </c>
      <c r="M5000" s="1" t="n">
        <v>0.0889716532174633</v>
      </c>
      <c r="O5000" s="1" t="n">
        <v>726.56</v>
      </c>
      <c r="P5000" s="1" t="n">
        <v>66.92</v>
      </c>
      <c r="Q5000" s="1" t="n">
        <v>393.381572</v>
      </c>
      <c r="R5000" s="1" t="n">
        <v>0.628889502762431</v>
      </c>
      <c r="S5000" s="1" t="n">
        <v>2.2</v>
      </c>
      <c r="AJ5000" s="1" t="n">
        <v>0.224489795918367</v>
      </c>
      <c r="AK5000" s="1" t="n">
        <v>31.548</v>
      </c>
      <c r="AL5000" s="1" t="n">
        <v>14.34</v>
      </c>
      <c r="AM5000" s="1" t="n">
        <v>14.34</v>
      </c>
      <c r="AN5000" s="1" t="n">
        <v>0.230108680472001</v>
      </c>
      <c r="AO5000" s="1" t="n">
        <v>32.3376330840912</v>
      </c>
    </row>
    <row r="5001" customFormat="false" ht="15.75" hidden="false" customHeight="true" outlineLevel="0" collapsed="false">
      <c r="A5001" s="1" t="s">
        <v>48</v>
      </c>
      <c r="B5001" s="1" t="s">
        <v>301</v>
      </c>
      <c r="C5001" s="2" t="n">
        <v>642</v>
      </c>
      <c r="D5001" s="1" t="n">
        <v>12.0475</v>
      </c>
      <c r="E5001" s="1" t="n">
        <v>218.924</v>
      </c>
      <c r="F5001" s="1" t="n">
        <v>146.268</v>
      </c>
      <c r="G5001" s="1" t="n">
        <v>136.994</v>
      </c>
      <c r="H5001" s="1" t="n">
        <v>0.936595837777231</v>
      </c>
      <c r="I5001" s="1" t="n">
        <v>36</v>
      </c>
      <c r="J5001" s="1" t="n">
        <v>18</v>
      </c>
      <c r="K5001" s="1" t="n">
        <v>18</v>
      </c>
      <c r="L5001" s="1" t="n">
        <v>23</v>
      </c>
      <c r="M5001" s="1" t="n">
        <v>0.277777777777778</v>
      </c>
      <c r="O5001" s="1" t="n">
        <v>755.24</v>
      </c>
      <c r="P5001" s="1" t="n">
        <v>72.656</v>
      </c>
      <c r="Q5001" s="1" t="n">
        <v>409.465316</v>
      </c>
      <c r="R5001" s="1" t="n">
        <v>0.628005347593583</v>
      </c>
      <c r="AD5001" s="1" t="n">
        <v>0.204248366013072</v>
      </c>
      <c r="AE5001" s="1" t="n">
        <v>29.875</v>
      </c>
      <c r="AN5001" s="1" t="n">
        <v>0.134924836601307</v>
      </c>
      <c r="AO5001" s="1" t="n">
        <v>19.735186</v>
      </c>
    </row>
    <row r="5002" customFormat="false" ht="15.75" hidden="false" customHeight="true" outlineLevel="0" collapsed="false">
      <c r="A5002" s="1" t="s">
        <v>48</v>
      </c>
      <c r="B5002" s="1" t="s">
        <v>301</v>
      </c>
      <c r="C5002" s="2" t="n">
        <v>642</v>
      </c>
      <c r="D5002" s="1" t="n">
        <v>12.5</v>
      </c>
      <c r="E5002" s="1" t="n">
        <v>227.528</v>
      </c>
      <c r="F5002" s="1" t="n">
        <v>150.092</v>
      </c>
      <c r="G5002" s="1" t="n">
        <v>136.994</v>
      </c>
      <c r="H5002" s="1" t="n">
        <v>0.912733523438957</v>
      </c>
      <c r="I5002" s="1" t="n">
        <v>36.5934426229508</v>
      </c>
      <c r="J5002" s="1" t="n">
        <v>18</v>
      </c>
      <c r="K5002" s="1" t="n">
        <v>18.5934426229508</v>
      </c>
      <c r="L5002" s="1" t="n">
        <v>23</v>
      </c>
      <c r="M5002" s="1" t="n">
        <v>0.268912008464116</v>
      </c>
      <c r="O5002" s="1" t="n">
        <v>688.32</v>
      </c>
      <c r="P5002" s="1" t="n">
        <v>77.436</v>
      </c>
      <c r="Q5002" s="1" t="n">
        <v>408.125004</v>
      </c>
      <c r="R5002" s="1" t="n">
        <v>0.717653526970954</v>
      </c>
      <c r="S5002" s="1" t="n">
        <v>1.94736842105263</v>
      </c>
      <c r="AG5002" s="1" t="n">
        <v>0.196546118380727</v>
      </c>
      <c r="AH5002" s="1" t="n">
        <v>29.5</v>
      </c>
      <c r="AI5002" s="1" t="n">
        <v>15.1486486486486</v>
      </c>
      <c r="AJ5002" s="1" t="n">
        <v>0.235668789808917</v>
      </c>
      <c r="AK5002" s="1" t="n">
        <v>35.372</v>
      </c>
      <c r="AL5002" s="1" t="n">
        <v>18.164</v>
      </c>
      <c r="AM5002" s="1" t="n">
        <v>15.1486486486486</v>
      </c>
      <c r="AN5002" s="1" t="n">
        <v>0.235855342056872</v>
      </c>
      <c r="AO5002" s="1" t="n">
        <v>35.4</v>
      </c>
    </row>
    <row r="5003" customFormat="false" ht="15.75" hidden="false" customHeight="true" outlineLevel="0" collapsed="false">
      <c r="A5003" s="1" t="s">
        <v>48</v>
      </c>
      <c r="B5003" s="1" t="s">
        <v>301</v>
      </c>
      <c r="C5003" s="2" t="n">
        <v>642</v>
      </c>
      <c r="D5003" s="1" t="n">
        <v>12.81</v>
      </c>
      <c r="E5003" s="1" t="n">
        <v>232.308</v>
      </c>
      <c r="F5003" s="1" t="n">
        <v>152.004</v>
      </c>
      <c r="G5003" s="1" t="n">
        <v>168.608</v>
      </c>
      <c r="H5003" s="1" t="n">
        <v>1.10923396752717</v>
      </c>
      <c r="I5003" s="1" t="n">
        <v>37</v>
      </c>
      <c r="J5003" s="1" t="n">
        <v>18</v>
      </c>
      <c r="K5003" s="1" t="n">
        <v>19</v>
      </c>
      <c r="L5003" s="1" t="n">
        <v>23</v>
      </c>
      <c r="M5003" s="1" t="n">
        <v>0.263157894736842</v>
      </c>
      <c r="O5003" s="1" t="n">
        <v>688.32</v>
      </c>
      <c r="P5003" s="1" t="n">
        <v>80.304</v>
      </c>
      <c r="Q5003" s="1" t="n">
        <v>402.0936</v>
      </c>
      <c r="R5003" s="1" t="n">
        <v>0.70566037735849</v>
      </c>
      <c r="AD5003" s="1" t="n">
        <v>0.190251572327044</v>
      </c>
      <c r="AE5003" s="1" t="n">
        <v>28.919</v>
      </c>
      <c r="AN5003" s="1" t="n">
        <f aca="false">AO5003/F5003</f>
        <v>0.17122641509434</v>
      </c>
      <c r="AO5003" s="1" t="n">
        <f aca="false">AE5003*0.9</f>
        <v>26.0271</v>
      </c>
    </row>
    <row r="5004" customFormat="false" ht="15.75" hidden="false" customHeight="true" outlineLevel="0" collapsed="false">
      <c r="A5004" s="1" t="s">
        <v>48</v>
      </c>
      <c r="B5004" s="1" t="s">
        <v>301</v>
      </c>
      <c r="C5004" s="2" t="n">
        <v>642</v>
      </c>
      <c r="D5004" s="1" t="n">
        <v>13.5</v>
      </c>
      <c r="E5004" s="1" t="n">
        <v>246.648</v>
      </c>
      <c r="F5004" s="1" t="n">
        <v>158.696</v>
      </c>
      <c r="G5004" s="1" t="n">
        <v>142.263</v>
      </c>
      <c r="H5004" s="1" t="n">
        <v>0.896449816000403</v>
      </c>
      <c r="I5004" s="1" t="n">
        <v>37</v>
      </c>
      <c r="J5004" s="1" t="n">
        <v>16</v>
      </c>
      <c r="K5004" s="1" t="n">
        <v>21</v>
      </c>
      <c r="L5004" s="1" t="n">
        <v>22</v>
      </c>
      <c r="M5004" s="1" t="n">
        <v>0.285714285714286</v>
      </c>
      <c r="O5004" s="1" t="n">
        <v>678.76</v>
      </c>
      <c r="P5004" s="1" t="n">
        <v>87.952</v>
      </c>
      <c r="Q5004" s="1" t="n">
        <v>401.423444</v>
      </c>
      <c r="R5004" s="1" t="n">
        <v>0.725440265486726</v>
      </c>
      <c r="S5004" s="1" t="n">
        <v>1.9047619047619</v>
      </c>
      <c r="AD5004" s="1" t="n">
        <v>0.150602409638554</v>
      </c>
      <c r="AE5004" s="1" t="n">
        <v>23.9</v>
      </c>
      <c r="AF5004" s="1" t="n">
        <v>12.5475</v>
      </c>
      <c r="AG5004" s="1" t="n">
        <v>0.175177698240661</v>
      </c>
      <c r="AH5004" s="1" t="n">
        <v>27.8</v>
      </c>
      <c r="AI5004" s="1" t="n">
        <v>14.595</v>
      </c>
      <c r="AJ5004" s="1" t="n">
        <v>0.240963855421687</v>
      </c>
      <c r="AK5004" s="1" t="n">
        <v>38.24</v>
      </c>
      <c r="AL5004" s="1" t="n">
        <v>20.076</v>
      </c>
      <c r="AM5004" s="1" t="n">
        <v>14.595</v>
      </c>
      <c r="AN5004" s="1" t="n">
        <v>0.175177698240661</v>
      </c>
      <c r="AO5004" s="1" t="n">
        <v>27.8</v>
      </c>
    </row>
    <row r="5005" customFormat="false" ht="15.75" hidden="false" customHeight="true" outlineLevel="0" collapsed="false">
      <c r="A5005" s="1" t="s">
        <v>48</v>
      </c>
      <c r="B5005" s="1" t="s">
        <v>301</v>
      </c>
      <c r="C5005" s="2" t="n">
        <v>642</v>
      </c>
      <c r="D5005" s="1" t="n">
        <v>14.335</v>
      </c>
      <c r="E5005" s="1" t="n">
        <v>260.988</v>
      </c>
      <c r="F5005" s="1" t="n">
        <v>165.388</v>
      </c>
      <c r="G5005" s="1" t="n">
        <v>142.263</v>
      </c>
      <c r="H5005" s="1" t="n">
        <v>0.860177280092873</v>
      </c>
      <c r="I5005" s="1" t="n">
        <v>39</v>
      </c>
      <c r="J5005" s="1" t="n">
        <v>18</v>
      </c>
      <c r="K5005" s="1" t="n">
        <v>21</v>
      </c>
      <c r="L5005" s="1" t="n">
        <v>23</v>
      </c>
      <c r="M5005" s="1" t="n">
        <v>0.238095238095238</v>
      </c>
      <c r="O5005" s="1" t="n">
        <v>745.68</v>
      </c>
      <c r="P5005" s="1" t="n">
        <v>95.6</v>
      </c>
      <c r="Q5005" s="1" t="n">
        <v>436.941712</v>
      </c>
      <c r="R5005" s="1" t="n">
        <v>0.704244575936883</v>
      </c>
      <c r="AD5005" s="1" t="n">
        <v>0.166184971098266</v>
      </c>
      <c r="AE5005" s="1" t="n">
        <v>27.485</v>
      </c>
      <c r="AN5005" s="1" t="n">
        <f aca="false">AO5005/F5005</f>
        <v>0.149566473988439</v>
      </c>
      <c r="AO5005" s="1" t="n">
        <f aca="false">AE5005*0.9</f>
        <v>24.7365</v>
      </c>
    </row>
    <row r="5006" customFormat="false" ht="15.75" hidden="false" customHeight="true" outlineLevel="0" collapsed="false">
      <c r="A5006" s="1" t="s">
        <v>48</v>
      </c>
      <c r="B5006" s="1" t="s">
        <v>301</v>
      </c>
      <c r="C5006" s="2" t="n">
        <v>642</v>
      </c>
      <c r="D5006" s="1" t="n">
        <v>14.5</v>
      </c>
      <c r="E5006" s="1" t="n">
        <v>263.856</v>
      </c>
      <c r="F5006" s="1" t="n">
        <v>167.3</v>
      </c>
      <c r="G5006" s="1" t="n">
        <v>142.263</v>
      </c>
      <c r="H5006" s="1" t="n">
        <v>0.850346682606097</v>
      </c>
      <c r="I5006" s="1" t="n">
        <v>39.144262295082</v>
      </c>
      <c r="J5006" s="1" t="n">
        <v>18.144262295082</v>
      </c>
      <c r="K5006" s="1" t="n">
        <v>21</v>
      </c>
      <c r="L5006" s="1" t="n">
        <v>23.072131147541</v>
      </c>
      <c r="M5006" s="1" t="n">
        <v>0.234660421545667</v>
      </c>
      <c r="O5006" s="1" t="n">
        <v>783.92</v>
      </c>
      <c r="P5006" s="1" t="n">
        <v>96.556</v>
      </c>
      <c r="Q5006" s="1" t="n">
        <v>464.418108</v>
      </c>
      <c r="R5006" s="1" t="n">
        <v>0.707340073529412</v>
      </c>
      <c r="S5006" s="1" t="n">
        <v>1.95238095238095</v>
      </c>
      <c r="AJ5006" s="1" t="n">
        <v>0.234285714285714</v>
      </c>
      <c r="AK5006" s="1" t="n">
        <v>39.196</v>
      </c>
      <c r="AL5006" s="1" t="n">
        <v>20.076</v>
      </c>
      <c r="AM5006" s="1" t="n">
        <v>20.076</v>
      </c>
      <c r="AN5006" s="1" t="n">
        <v>0.230096170285714</v>
      </c>
      <c r="AO5006" s="1" t="n">
        <v>38.4950892888</v>
      </c>
    </row>
    <row r="5007" customFormat="false" ht="15.75" hidden="false" customHeight="true" outlineLevel="0" collapsed="false">
      <c r="A5007" s="1" t="s">
        <v>48</v>
      </c>
      <c r="B5007" s="1" t="s">
        <v>301</v>
      </c>
      <c r="C5007" s="2" t="n">
        <v>642</v>
      </c>
      <c r="D5007" s="1" t="n">
        <v>15.5</v>
      </c>
      <c r="E5007" s="1" t="n">
        <v>282.976</v>
      </c>
      <c r="F5007" s="1" t="n">
        <v>175.904</v>
      </c>
      <c r="G5007" s="1" t="n">
        <v>142.263</v>
      </c>
      <c r="H5007" s="1" t="n">
        <v>0.80875363834819</v>
      </c>
      <c r="I5007" s="1" t="n">
        <v>40.0185792349727</v>
      </c>
      <c r="J5007" s="1" t="n">
        <v>19.0185792349727</v>
      </c>
      <c r="K5007" s="1" t="n">
        <v>21</v>
      </c>
      <c r="L5007" s="1" t="n">
        <v>23.5092896174863</v>
      </c>
      <c r="M5007" s="1" t="n">
        <v>0.21384335154827</v>
      </c>
      <c r="O5007" s="1" t="n">
        <v>755.24</v>
      </c>
      <c r="P5007" s="1" t="n">
        <v>107.072</v>
      </c>
      <c r="Q5007" s="1" t="n">
        <v>459.05686</v>
      </c>
      <c r="R5007" s="1" t="n">
        <v>0.745313765182186</v>
      </c>
      <c r="S5007" s="1" t="n">
        <v>2.375</v>
      </c>
      <c r="AG5007" s="1" t="n">
        <v>0.139280516645443</v>
      </c>
      <c r="AH5007" s="1" t="n">
        <v>24.5</v>
      </c>
      <c r="AI5007" s="1" t="n">
        <v>10.3157894736842</v>
      </c>
      <c r="AJ5007" s="1" t="n">
        <v>0.206521739130435</v>
      </c>
      <c r="AK5007" s="1" t="n">
        <v>36.328</v>
      </c>
      <c r="AL5007" s="1" t="n">
        <v>15.296</v>
      </c>
      <c r="AM5007" s="1" t="n">
        <v>10.3157894736842</v>
      </c>
      <c r="AN5007" s="1" t="n">
        <v>0.139280516645443</v>
      </c>
      <c r="AO5007" s="1" t="n">
        <v>24.5</v>
      </c>
    </row>
    <row r="5008" customFormat="false" ht="15.75" hidden="false" customHeight="true" outlineLevel="0" collapsed="false">
      <c r="A5008" s="1" t="s">
        <v>48</v>
      </c>
      <c r="B5008" s="1" t="s">
        <v>301</v>
      </c>
      <c r="C5008" s="2" t="n">
        <v>642</v>
      </c>
      <c r="D5008" s="1" t="n">
        <v>16.5</v>
      </c>
      <c r="E5008" s="1" t="n">
        <v>299.228</v>
      </c>
      <c r="F5008" s="1" t="n">
        <v>182.596</v>
      </c>
      <c r="G5008" s="1" t="n">
        <v>147.532</v>
      </c>
      <c r="H5008" s="1" t="n">
        <v>0.807969506451401</v>
      </c>
      <c r="I5008" s="1" t="n">
        <v>40.8928961748634</v>
      </c>
      <c r="J5008" s="1" t="n">
        <v>19.8928961748634</v>
      </c>
      <c r="K5008" s="1" t="n">
        <v>21</v>
      </c>
      <c r="L5008" s="1" t="n">
        <v>23.9464480874317</v>
      </c>
      <c r="M5008" s="1" t="n">
        <v>0.193026281550872</v>
      </c>
      <c r="O5008" s="1" t="n">
        <v>764.8</v>
      </c>
      <c r="P5008" s="1" t="n">
        <v>116.632</v>
      </c>
      <c r="Q5008" s="1" t="n">
        <v>448.334364</v>
      </c>
      <c r="R5008" s="1" t="n">
        <v>0.712462012320329</v>
      </c>
      <c r="S5008" s="1" t="n">
        <v>2.26315789473684</v>
      </c>
      <c r="AG5008" s="1" t="n">
        <v>0.132094898026244</v>
      </c>
      <c r="AH5008" s="1" t="n">
        <v>24.12</v>
      </c>
      <c r="AI5008" s="1" t="n">
        <v>10.6576744186047</v>
      </c>
      <c r="AJ5008" s="1" t="n">
        <v>0.225130890052356</v>
      </c>
      <c r="AK5008" s="1" t="n">
        <v>41.108</v>
      </c>
      <c r="AL5008" s="1" t="n">
        <v>18.164</v>
      </c>
      <c r="AM5008" s="1" t="n">
        <v>10.6576744186047</v>
      </c>
      <c r="AN5008" s="1" t="n">
        <v>0.132094898026244</v>
      </c>
      <c r="AO5008" s="1" t="n">
        <v>24.12</v>
      </c>
    </row>
    <row r="5009" customFormat="false" ht="15.75" hidden="false" customHeight="true" outlineLevel="0" collapsed="false">
      <c r="A5009" s="1" t="s">
        <v>48</v>
      </c>
      <c r="B5009" s="1" t="s">
        <v>301</v>
      </c>
      <c r="C5009" s="2" t="n">
        <v>642</v>
      </c>
      <c r="D5009" s="1" t="n">
        <v>16.6225</v>
      </c>
      <c r="E5009" s="1" t="n">
        <v>302.096</v>
      </c>
      <c r="F5009" s="1" t="n">
        <v>184.508</v>
      </c>
      <c r="G5009" s="1" t="n">
        <v>216.029</v>
      </c>
      <c r="H5009" s="1" t="n">
        <v>1.17083812084029</v>
      </c>
      <c r="I5009" s="1" t="n">
        <v>41</v>
      </c>
      <c r="J5009" s="1" t="n">
        <v>20</v>
      </c>
      <c r="K5009" s="1" t="n">
        <v>21</v>
      </c>
      <c r="L5009" s="1" t="n">
        <v>24</v>
      </c>
      <c r="M5009" s="1" t="n">
        <v>0.19047619047619</v>
      </c>
      <c r="O5009" s="1" t="n">
        <v>774.36</v>
      </c>
      <c r="P5009" s="1" t="n">
        <v>117.588</v>
      </c>
      <c r="Q5009" s="1" t="n">
        <v>467.098732</v>
      </c>
      <c r="R5009" s="1" t="n">
        <v>0.740074898785425</v>
      </c>
      <c r="AD5009" s="1" t="n">
        <v>0.134715025906736</v>
      </c>
      <c r="AE5009" s="1" t="n">
        <v>24.856</v>
      </c>
      <c r="AN5009" s="1" t="n">
        <f aca="false">AO5009/F5009</f>
        <v>0.121243523316062</v>
      </c>
      <c r="AO5009" s="1" t="n">
        <f aca="false">AE5009*0.9</f>
        <v>22.3704</v>
      </c>
    </row>
    <row r="5010" customFormat="false" ht="15.75" hidden="false" customHeight="true" outlineLevel="0" collapsed="false">
      <c r="A5010" s="1" t="s">
        <v>48</v>
      </c>
      <c r="B5010" s="1" t="s">
        <v>301</v>
      </c>
      <c r="C5010" s="2" t="n">
        <v>642</v>
      </c>
      <c r="D5010" s="1" t="n">
        <v>17.5</v>
      </c>
      <c r="E5010" s="1" t="n">
        <v>319.304</v>
      </c>
      <c r="F5010" s="1" t="n">
        <v>192.156</v>
      </c>
      <c r="G5010" s="1" t="n">
        <v>173.877</v>
      </c>
      <c r="H5010" s="1" t="n">
        <v>0.904874164741148</v>
      </c>
      <c r="K5010" s="1" t="n">
        <v>17</v>
      </c>
      <c r="O5010" s="1" t="n">
        <v>869.96</v>
      </c>
      <c r="P5010" s="1" t="n">
        <v>127.148</v>
      </c>
      <c r="Q5010" s="1" t="n">
        <v>500.606532</v>
      </c>
      <c r="R5010" s="1" t="n">
        <v>0.678206597222222</v>
      </c>
      <c r="S5010" s="1" t="n">
        <v>1.61904761904762</v>
      </c>
      <c r="AG5010" s="1" t="n">
        <v>0.124794437852578</v>
      </c>
      <c r="AH5010" s="1" t="n">
        <v>23.98</v>
      </c>
      <c r="AI5010" s="1" t="n">
        <v>14.8111764705882</v>
      </c>
      <c r="AJ5010" s="1" t="n">
        <v>0.169154228855721</v>
      </c>
      <c r="AK5010" s="1" t="n">
        <v>32.504</v>
      </c>
      <c r="AL5010" s="1" t="n">
        <v>20.076</v>
      </c>
      <c r="AM5010" s="1" t="n">
        <v>14.8111764705882</v>
      </c>
      <c r="AN5010" s="1" t="n">
        <v>0.149753325423094</v>
      </c>
      <c r="AO5010" s="1" t="n">
        <v>28.776</v>
      </c>
    </row>
    <row r="5011" customFormat="false" ht="15.75" hidden="false" customHeight="true" outlineLevel="0" collapsed="false">
      <c r="A5011" s="1" t="s">
        <v>48</v>
      </c>
      <c r="B5011" s="1" t="s">
        <v>301</v>
      </c>
      <c r="C5011" s="2" t="n">
        <v>642</v>
      </c>
      <c r="D5011" s="1" t="n">
        <v>18.5</v>
      </c>
      <c r="E5011" s="1" t="n">
        <v>335.556</v>
      </c>
      <c r="F5011" s="1" t="n">
        <v>199.804</v>
      </c>
      <c r="G5011" s="1" t="n">
        <v>326.678</v>
      </c>
      <c r="H5011" s="1" t="n">
        <v>1.6349922924466</v>
      </c>
      <c r="K5011" s="1" t="n">
        <v>18</v>
      </c>
      <c r="O5011" s="1" t="n">
        <v>1338.4</v>
      </c>
      <c r="P5011" s="1" t="n">
        <v>135.752</v>
      </c>
      <c r="Q5011" s="1" t="n">
        <v>611.852428</v>
      </c>
      <c r="R5011" s="1" t="n">
        <v>0.474750238322212</v>
      </c>
      <c r="S5011" s="1" t="n">
        <v>1.73333333333333</v>
      </c>
      <c r="AJ5011" s="1" t="n">
        <v>0.373205741626794</v>
      </c>
      <c r="AK5011" s="1" t="n">
        <v>74.568</v>
      </c>
      <c r="AL5011" s="1" t="n">
        <v>43.02</v>
      </c>
      <c r="AM5011" s="1" t="n">
        <v>43.02</v>
      </c>
      <c r="AN5011" s="1" t="n">
        <v>0.37571129569378</v>
      </c>
      <c r="AO5011" s="1" t="n">
        <v>75.0686197248</v>
      </c>
    </row>
    <row r="5012" customFormat="false" ht="15.75" hidden="false" customHeight="true" outlineLevel="0" collapsed="false">
      <c r="A5012" s="1" t="s">
        <v>48</v>
      </c>
      <c r="B5012" s="1" t="s">
        <v>301</v>
      </c>
      <c r="C5012" s="2" t="n">
        <v>642</v>
      </c>
      <c r="D5012" s="1" t="n">
        <v>19.5</v>
      </c>
      <c r="E5012" s="1" t="n">
        <v>354.676</v>
      </c>
      <c r="F5012" s="1" t="n">
        <v>208.408</v>
      </c>
      <c r="G5012" s="1" t="n">
        <v>231.836</v>
      </c>
      <c r="H5012" s="1" t="n">
        <v>1.1124141107827</v>
      </c>
      <c r="K5012" s="1" t="n">
        <v>17</v>
      </c>
      <c r="O5012" s="1" t="n">
        <v>1242.8</v>
      </c>
      <c r="P5012" s="1" t="n">
        <v>146.268</v>
      </c>
      <c r="Q5012" s="1" t="n">
        <v>665.464908</v>
      </c>
      <c r="R5012" s="1" t="n">
        <v>0.584599569429494</v>
      </c>
      <c r="S5012" s="1" t="n">
        <v>1.61363636363636</v>
      </c>
      <c r="AG5012" s="1" t="n">
        <v>0.321638324824383</v>
      </c>
      <c r="AH5012" s="1" t="n">
        <v>67.032</v>
      </c>
      <c r="AI5012" s="1" t="n">
        <v>41.5409577464789</v>
      </c>
      <c r="AJ5012" s="1" t="n">
        <v>0.325688073394495</v>
      </c>
      <c r="AK5012" s="1" t="n">
        <v>67.876</v>
      </c>
      <c r="AL5012" s="1" t="n">
        <v>42.064</v>
      </c>
      <c r="AM5012" s="1" t="n">
        <v>41.5409577464789</v>
      </c>
      <c r="AN5012" s="1" t="n">
        <v>0.385965989789259</v>
      </c>
      <c r="AO5012" s="1" t="n">
        <v>80.4384</v>
      </c>
    </row>
    <row r="5013" customFormat="false" ht="15.75" hidden="false" customHeight="true" outlineLevel="0" collapsed="false">
      <c r="A5013" s="1" t="s">
        <v>48</v>
      </c>
      <c r="B5013" s="1" t="s">
        <v>301</v>
      </c>
      <c r="C5013" s="2" t="n">
        <v>642</v>
      </c>
      <c r="D5013" s="1" t="n">
        <v>20.2</v>
      </c>
      <c r="E5013" s="1" t="n">
        <v>369.016</v>
      </c>
      <c r="F5013" s="1" t="n">
        <v>215.1</v>
      </c>
      <c r="G5013" s="1" t="n">
        <v>295.064</v>
      </c>
      <c r="H5013" s="1" t="n">
        <v>1.37175267317527</v>
      </c>
      <c r="K5013" s="1" t="n">
        <v>17</v>
      </c>
      <c r="O5013" s="1" t="n">
        <v>1195</v>
      </c>
      <c r="P5013" s="1" t="n">
        <v>153.916</v>
      </c>
      <c r="Q5013" s="1" t="n">
        <v>569.6326</v>
      </c>
      <c r="R5013" s="1" t="n">
        <v>0.503298611111111</v>
      </c>
      <c r="S5013" s="1" t="n">
        <v>2.84126984126984</v>
      </c>
      <c r="AG5013" s="1" t="n">
        <v>0.601004184100419</v>
      </c>
      <c r="AH5013" s="1" t="n">
        <v>129.276</v>
      </c>
      <c r="AI5013" s="1" t="n">
        <v>45.499374301676</v>
      </c>
      <c r="AJ5013" s="1" t="n">
        <v>0.795555555555555</v>
      </c>
      <c r="AK5013" s="1" t="n">
        <v>171.124</v>
      </c>
      <c r="AL5013" s="1" t="n">
        <v>60.228</v>
      </c>
      <c r="AM5013" s="1" t="n">
        <v>45.499374301676</v>
      </c>
      <c r="AN5013" s="1" t="n">
        <v>0.601004184100419</v>
      </c>
      <c r="AO5013" s="1" t="n">
        <v>129.276</v>
      </c>
    </row>
    <row r="5014" customFormat="false" ht="15.75" hidden="false" customHeight="true" outlineLevel="0" collapsed="false">
      <c r="C5014" s="2" t="n">
        <v>0</v>
      </c>
    </row>
    <row r="5015" customFormat="false" ht="15.75" hidden="false" customHeight="true" outlineLevel="0" collapsed="false">
      <c r="A5015" s="1" t="s">
        <v>50</v>
      </c>
      <c r="B5015" s="1" t="s">
        <v>302</v>
      </c>
      <c r="C5015" s="2" t="n">
        <v>644</v>
      </c>
      <c r="D5015" s="1" t="n">
        <v>7.5853</v>
      </c>
      <c r="E5015" s="1" t="n">
        <v>145.038577797307</v>
      </c>
      <c r="F5015" s="1" t="n">
        <v>99.1226377973071</v>
      </c>
      <c r="G5015" s="1" t="n">
        <v>100</v>
      </c>
      <c r="H5015" s="1" t="n">
        <v>1.00885127981044</v>
      </c>
      <c r="I5015" s="1" t="n">
        <v>24.8296</v>
      </c>
      <c r="J5015" s="1" t="n">
        <v>21.5307</v>
      </c>
      <c r="K5015" s="1" t="n">
        <v>3.2989</v>
      </c>
      <c r="L5015" s="1" t="n">
        <v>26.3141</v>
      </c>
      <c r="M5015" s="1" t="n">
        <v>1.44999848434327</v>
      </c>
      <c r="O5015" s="1" t="n">
        <v>1082.03</v>
      </c>
      <c r="P5015" s="1" t="n">
        <v>45.91594</v>
      </c>
      <c r="Q5015" s="1" t="n">
        <v>501.51</v>
      </c>
      <c r="R5015" s="1" t="n">
        <v>0.48623076925185</v>
      </c>
      <c r="AJ5015" s="1" t="n">
        <v>1.00747722436734</v>
      </c>
      <c r="AK5015" s="1" t="n">
        <v>99.8638</v>
      </c>
      <c r="AN5015" s="1" t="n">
        <v>1.15180476614484</v>
      </c>
      <c r="AO5015" s="1" t="n">
        <v>114.169926647787</v>
      </c>
    </row>
    <row r="5016" customFormat="false" ht="15.75" hidden="false" customHeight="true" outlineLevel="0" collapsed="false">
      <c r="A5016" s="1" t="s">
        <v>50</v>
      </c>
      <c r="B5016" s="1" t="s">
        <v>302</v>
      </c>
      <c r="C5016" s="2" t="n">
        <v>644</v>
      </c>
      <c r="D5016" s="1" t="n">
        <v>8.15489</v>
      </c>
      <c r="E5016" s="1" t="n">
        <v>156.26161042518</v>
      </c>
      <c r="F5016" s="1" t="n">
        <v>104.76368842518</v>
      </c>
      <c r="G5016" s="1" t="n">
        <v>110</v>
      </c>
      <c r="H5016" s="1" t="n">
        <v>1.04998212313382</v>
      </c>
      <c r="I5016" s="1" t="n">
        <v>25.1594</v>
      </c>
      <c r="J5016" s="1" t="n">
        <v>21.6956</v>
      </c>
      <c r="K5016" s="1" t="n">
        <v>3.4638</v>
      </c>
      <c r="L5016" s="1" t="n">
        <v>26.3141</v>
      </c>
      <c r="M5016" s="1" t="n">
        <v>1.33336220336047</v>
      </c>
      <c r="O5016" s="1" t="n">
        <v>1046.63</v>
      </c>
      <c r="P5016" s="1" t="n">
        <v>51.497922</v>
      </c>
      <c r="Q5016" s="1" t="n">
        <v>507.41</v>
      </c>
      <c r="R5016" s="1" t="n">
        <v>0.512048814106836</v>
      </c>
      <c r="AJ5016" s="1" t="n">
        <v>1.01503680901752</v>
      </c>
      <c r="AK5016" s="1" t="n">
        <v>106.339</v>
      </c>
      <c r="AN5016" s="1" t="n">
        <v>1.15873443531822</v>
      </c>
      <c r="AO5016" s="1" t="n">
        <v>121.393293349204</v>
      </c>
    </row>
    <row r="5017" customFormat="false" ht="15.75" hidden="false" customHeight="true" outlineLevel="0" collapsed="false">
      <c r="A5017" s="1" t="s">
        <v>50</v>
      </c>
      <c r="B5017" s="1" t="s">
        <v>302</v>
      </c>
      <c r="C5017" s="2" t="n">
        <v>644</v>
      </c>
      <c r="D5017" s="1" t="n">
        <v>11.0484</v>
      </c>
      <c r="E5017" s="1" t="n">
        <v>213.274474308104</v>
      </c>
      <c r="F5017" s="1" t="n">
        <v>133.420154308104</v>
      </c>
      <c r="G5017" s="1" t="n">
        <v>140</v>
      </c>
      <c r="H5017" s="1" t="n">
        <v>1.04931672974011</v>
      </c>
      <c r="I5017" s="1" t="n">
        <v>33.0768</v>
      </c>
      <c r="J5017" s="1" t="n">
        <v>24.4997</v>
      </c>
      <c r="K5017" s="1" t="n">
        <v>8.5771</v>
      </c>
      <c r="L5017" s="1" t="n">
        <v>28.7882</v>
      </c>
      <c r="M5017" s="1" t="n">
        <v>0.499994170523837</v>
      </c>
      <c r="O5017" s="1" t="n">
        <v>1117.42</v>
      </c>
      <c r="P5017" s="1" t="n">
        <v>79.85432</v>
      </c>
      <c r="Q5017" s="1" t="n">
        <v>719.794</v>
      </c>
      <c r="R5017" s="1" t="n">
        <v>0.707783937226573</v>
      </c>
      <c r="AJ5017" s="1" t="n">
        <v>0.683781250839541</v>
      </c>
      <c r="AK5017" s="1" t="n">
        <v>91.2302</v>
      </c>
      <c r="AN5017" s="1" t="n">
        <v>0.746038506289404</v>
      </c>
      <c r="AO5017" s="1" t="n">
        <v>99.5365726289198</v>
      </c>
    </row>
    <row r="5018" customFormat="false" ht="15.75" hidden="false" customHeight="true" outlineLevel="0" collapsed="false">
      <c r="A5018" s="1" t="s">
        <v>50</v>
      </c>
      <c r="B5018" s="1" t="s">
        <v>302</v>
      </c>
      <c r="C5018" s="2" t="n">
        <v>644</v>
      </c>
      <c r="D5018" s="1" t="n">
        <v>11.5497</v>
      </c>
      <c r="E5018" s="1" t="n">
        <v>223.151941005821</v>
      </c>
      <c r="F5018" s="1" t="n">
        <v>138.384881005821</v>
      </c>
      <c r="G5018" s="1" t="n">
        <v>145</v>
      </c>
      <c r="H5018" s="1" t="n">
        <v>1.04780232454657</v>
      </c>
      <c r="I5018" s="1" t="n">
        <v>33.2417</v>
      </c>
      <c r="J5018" s="1" t="n">
        <v>24.6646</v>
      </c>
      <c r="K5018" s="1" t="n">
        <v>8.5771</v>
      </c>
      <c r="L5018" s="1" t="n">
        <v>28.9532</v>
      </c>
      <c r="M5018" s="1" t="n">
        <v>0.500005829476163</v>
      </c>
      <c r="O5018" s="1" t="n">
        <v>1053.71</v>
      </c>
      <c r="P5018" s="1" t="n">
        <v>84.76706</v>
      </c>
      <c r="Q5018" s="1" t="n">
        <v>654.899</v>
      </c>
      <c r="R5018" s="1" t="n">
        <v>0.686444413880518</v>
      </c>
      <c r="AJ5018" s="1" t="n">
        <v>0.638453415993353</v>
      </c>
      <c r="AK5018" s="1" t="n">
        <v>88.3523</v>
      </c>
      <c r="AN5018" s="1" t="n">
        <v>0.696583640189371</v>
      </c>
      <c r="AO5018" s="1" t="n">
        <v>96.3966441582076</v>
      </c>
    </row>
    <row r="5019" customFormat="false" ht="15.75" hidden="false" customHeight="true" outlineLevel="0" collapsed="false">
      <c r="A5019" s="1" t="s">
        <v>50</v>
      </c>
      <c r="B5019" s="1" t="s">
        <v>302</v>
      </c>
      <c r="C5019" s="2" t="n">
        <v>644</v>
      </c>
      <c r="D5019" s="1" t="n">
        <v>15.0811</v>
      </c>
      <c r="E5019" s="1" t="n">
        <v>292.733600483811</v>
      </c>
      <c r="F5019" s="1" t="n">
        <v>173.358820483811</v>
      </c>
      <c r="G5019" s="1" t="n">
        <v>175</v>
      </c>
      <c r="H5019" s="1" t="n">
        <v>1.00946695133024</v>
      </c>
      <c r="I5019" s="1" t="n">
        <v>30.1078</v>
      </c>
      <c r="J5019" s="1" t="n">
        <v>21.8606</v>
      </c>
      <c r="K5019" s="1" t="n">
        <v>8.2472</v>
      </c>
      <c r="L5019" s="1" t="n">
        <v>27.6336</v>
      </c>
      <c r="M5019" s="1" t="n">
        <v>0.699995149869046</v>
      </c>
      <c r="O5019" s="1" t="n">
        <v>1053.71</v>
      </c>
      <c r="P5019" s="1" t="n">
        <v>119.37478</v>
      </c>
      <c r="Q5019" s="1" t="n">
        <v>619.502</v>
      </c>
      <c r="R5019" s="1" t="n">
        <v>0.657217780101944</v>
      </c>
      <c r="AJ5019" s="1" t="n">
        <v>0.353327277083775</v>
      </c>
      <c r="AK5019" s="1" t="n">
        <v>61.2524</v>
      </c>
      <c r="AN5019" s="1" t="n">
        <v>0.386612089059302</v>
      </c>
      <c r="AO5019" s="1" t="n">
        <v>67.0226157441028</v>
      </c>
    </row>
    <row r="5020" customFormat="false" ht="15.75" hidden="false" customHeight="true" outlineLevel="0" collapsed="false">
      <c r="A5020" s="1" t="s">
        <v>50</v>
      </c>
      <c r="B5020" s="1" t="s">
        <v>302</v>
      </c>
      <c r="C5020" s="2" t="n">
        <v>644</v>
      </c>
      <c r="D5020" s="1" t="n">
        <v>15.5368</v>
      </c>
      <c r="E5020" s="1" t="n">
        <v>301.712578289815</v>
      </c>
      <c r="F5020" s="1" t="n">
        <v>177.871938289815</v>
      </c>
      <c r="G5020" s="1" t="n">
        <v>185</v>
      </c>
      <c r="H5020" s="1" t="n">
        <v>1.04007412174579</v>
      </c>
      <c r="I5020" s="1" t="n">
        <v>30.1078</v>
      </c>
      <c r="J5020" s="1" t="n">
        <v>22.0255</v>
      </c>
      <c r="K5020" s="1" t="n">
        <v>8.0823</v>
      </c>
      <c r="L5020" s="1" t="n">
        <v>27.6336</v>
      </c>
      <c r="M5020" s="1" t="n">
        <v>0.693874268463185</v>
      </c>
      <c r="O5020" s="1" t="n">
        <v>1280.25</v>
      </c>
      <c r="P5020" s="1" t="n">
        <v>123.84064</v>
      </c>
      <c r="Q5020" s="1" t="n">
        <v>855.484</v>
      </c>
      <c r="R5020" s="1" t="n">
        <v>0.747690730847381</v>
      </c>
      <c r="AJ5020" s="1" t="n">
        <v>0.623459782730384</v>
      </c>
      <c r="AK5020" s="1" t="n">
        <v>110.896</v>
      </c>
      <c r="AN5020" s="1" t="n">
        <v>0.683178780282118</v>
      </c>
      <c r="AO5020" s="1" t="n">
        <v>121.518333847252</v>
      </c>
    </row>
    <row r="5021" customFormat="false" ht="15.75" hidden="false" customHeight="true" outlineLevel="0" collapsed="false">
      <c r="A5021" s="1" t="s">
        <v>50</v>
      </c>
      <c r="B5021" s="1" t="s">
        <v>302</v>
      </c>
      <c r="C5021" s="2" t="n">
        <v>644</v>
      </c>
      <c r="D5021" s="1" t="n">
        <v>20.8681</v>
      </c>
      <c r="E5021" s="1" t="n">
        <v>406.758934175585</v>
      </c>
      <c r="F5021" s="1" t="n">
        <v>230.671554175585</v>
      </c>
      <c r="G5021" s="1" t="n">
        <v>245</v>
      </c>
      <c r="H5021" s="1" t="n">
        <v>1.06211622354401</v>
      </c>
      <c r="I5021" s="1" t="n">
        <v>18.0669</v>
      </c>
      <c r="J5021" s="1" t="n">
        <v>7.84033</v>
      </c>
      <c r="K5021" s="1" t="n">
        <v>10.22657</v>
      </c>
      <c r="O5021" s="1" t="n">
        <v>1315.65</v>
      </c>
      <c r="P5021" s="1" t="n">
        <v>176.08738</v>
      </c>
      <c r="Q5021" s="1" t="n">
        <v>938.078</v>
      </c>
      <c r="R5021" s="1" t="n">
        <v>0.838373979734119</v>
      </c>
      <c r="AJ5021" s="1" t="n">
        <v>0.459957017150187</v>
      </c>
      <c r="AK5021" s="1" t="n">
        <v>106.099</v>
      </c>
      <c r="AN5021" s="1" t="n">
        <v>0.494675763103349</v>
      </c>
      <c r="AO5021" s="1" t="n">
        <v>114.107627088043</v>
      </c>
    </row>
    <row r="5022" customFormat="false" ht="15.75" hidden="false" customHeight="true" outlineLevel="0" collapsed="false">
      <c r="C5022" s="2" t="n">
        <v>0</v>
      </c>
    </row>
    <row r="5023" customFormat="false" ht="15.75" hidden="false" customHeight="true" outlineLevel="0" collapsed="false">
      <c r="A5023" s="1" t="s">
        <v>50</v>
      </c>
      <c r="B5023" s="1" t="s">
        <v>303</v>
      </c>
      <c r="C5023" s="2" t="n">
        <v>646</v>
      </c>
      <c r="D5023" s="1" t="n">
        <v>2.95533</v>
      </c>
      <c r="E5023" s="1" t="n">
        <v>52.392134</v>
      </c>
      <c r="F5023" s="1" t="n">
        <v>40.0899</v>
      </c>
      <c r="G5023" s="1" t="n">
        <v>57.1429</v>
      </c>
      <c r="H5023" s="1" t="n">
        <v>1.42536898321024</v>
      </c>
      <c r="I5023" s="1" t="n">
        <v>41.0832</v>
      </c>
      <c r="J5023" s="1" t="n">
        <v>17.2571</v>
      </c>
      <c r="K5023" s="1" t="n">
        <v>23.8261</v>
      </c>
      <c r="L5023" s="1" t="n">
        <v>58.8075</v>
      </c>
      <c r="M5023" s="1" t="n">
        <v>1.74390269494378</v>
      </c>
      <c r="O5023" s="1" t="n">
        <v>324.581</v>
      </c>
      <c r="P5023" s="1" t="n">
        <v>12.302234</v>
      </c>
      <c r="Q5023" s="1" t="n">
        <v>198.198</v>
      </c>
      <c r="R5023" s="1" t="n">
        <v>0.682966091640207</v>
      </c>
      <c r="S5023" s="1" t="n">
        <v>7.43471253696624</v>
      </c>
      <c r="AJ5023" s="1" t="n">
        <v>0.355563371322952</v>
      </c>
      <c r="AK5023" s="1" t="n">
        <v>14.2545</v>
      </c>
      <c r="AL5023" s="1" t="n">
        <v>1.91729</v>
      </c>
      <c r="AM5023" s="1" t="n">
        <v>1.91729</v>
      </c>
      <c r="AN5023" s="1" t="n">
        <v>0.341302936366916</v>
      </c>
      <c r="AO5023" s="1" t="n">
        <v>13.682800588656</v>
      </c>
    </row>
    <row r="5024" customFormat="false" ht="15.75" hidden="false" customHeight="true" outlineLevel="0" collapsed="false">
      <c r="A5024" s="1" t="s">
        <v>50</v>
      </c>
      <c r="B5024" s="1" t="s">
        <v>303</v>
      </c>
      <c r="C5024" s="2" t="n">
        <v>646</v>
      </c>
      <c r="D5024" s="1" t="n">
        <v>3.47477</v>
      </c>
      <c r="E5024" s="1" t="n">
        <v>58.710326</v>
      </c>
      <c r="F5024" s="1" t="n">
        <v>40.954</v>
      </c>
      <c r="G5024" s="1" t="n">
        <v>58.9286</v>
      </c>
      <c r="H5024" s="1" t="n">
        <v>1.43889729940909</v>
      </c>
      <c r="I5024" s="1" t="n">
        <v>41.3738</v>
      </c>
      <c r="J5024" s="1" t="n">
        <v>17.2571</v>
      </c>
      <c r="K5024" s="1" t="n">
        <v>24.1167</v>
      </c>
      <c r="L5024" s="1" t="n">
        <v>59.3887</v>
      </c>
      <c r="M5024" s="1" t="n">
        <v>1.74698860125971</v>
      </c>
      <c r="O5024" s="1" t="n">
        <v>333.34</v>
      </c>
      <c r="P5024" s="1" t="n">
        <v>17.756326</v>
      </c>
      <c r="Q5024" s="1" t="n">
        <v>205.706</v>
      </c>
      <c r="R5024" s="1" t="n">
        <v>0.684374966705164</v>
      </c>
      <c r="AJ5024" s="1" t="n">
        <v>0.604678419690384</v>
      </c>
      <c r="AK5024" s="1" t="n">
        <v>24.764</v>
      </c>
      <c r="AN5024" s="1" t="n">
        <v>0.579075759367353</v>
      </c>
      <c r="AO5024" s="1" t="n">
        <v>23.7154686491306</v>
      </c>
    </row>
    <row r="5025" customFormat="false" ht="15.75" hidden="false" customHeight="true" outlineLevel="0" collapsed="false">
      <c r="A5025" s="1" t="s">
        <v>50</v>
      </c>
      <c r="B5025" s="1" t="s">
        <v>303</v>
      </c>
      <c r="C5025" s="2" t="n">
        <v>646</v>
      </c>
      <c r="D5025" s="1" t="n">
        <v>3.95711</v>
      </c>
      <c r="E5025" s="1" t="n">
        <v>64.119668</v>
      </c>
      <c r="F5025" s="1" t="n">
        <v>41.8182</v>
      </c>
      <c r="G5025" s="1" t="n">
        <v>67.8571</v>
      </c>
      <c r="H5025" s="1" t="n">
        <v>1.6226690771004</v>
      </c>
      <c r="I5025" s="1" t="n">
        <v>49.219</v>
      </c>
      <c r="J5025" s="1" t="n">
        <v>19.8722</v>
      </c>
      <c r="K5025" s="1" t="n">
        <v>29.3468</v>
      </c>
      <c r="L5025" s="1" t="n">
        <v>87.8638</v>
      </c>
      <c r="M5025" s="1" t="n">
        <v>2.31683181811986</v>
      </c>
      <c r="O5025" s="1" t="n">
        <v>308.314</v>
      </c>
      <c r="P5025" s="1" t="n">
        <v>22.301468</v>
      </c>
      <c r="Q5025" s="1" t="n">
        <v>204.455</v>
      </c>
      <c r="R5025" s="1" t="n">
        <v>0.745936773012405</v>
      </c>
      <c r="S5025" s="1" t="n">
        <v>24.6793498300828</v>
      </c>
      <c r="AJ5025" s="1" t="n">
        <v>0.592182351225065</v>
      </c>
      <c r="AK5025" s="1" t="n">
        <v>24.764</v>
      </c>
      <c r="AL5025" s="1" t="n">
        <v>1.00343</v>
      </c>
      <c r="AM5025" s="1" t="n">
        <v>1.00343</v>
      </c>
      <c r="AN5025" s="1" t="n">
        <v>0.544227880754244</v>
      </c>
      <c r="AO5025" s="1" t="n">
        <v>22.7586303629571</v>
      </c>
    </row>
    <row r="5026" customFormat="false" ht="15.75" hidden="false" customHeight="true" outlineLevel="0" collapsed="false">
      <c r="A5026" s="1" t="s">
        <v>50</v>
      </c>
      <c r="B5026" s="1" t="s">
        <v>303</v>
      </c>
      <c r="C5026" s="2" t="n">
        <v>646</v>
      </c>
      <c r="D5026" s="1" t="n">
        <v>4.43945</v>
      </c>
      <c r="E5026" s="1" t="n">
        <v>72.48499</v>
      </c>
      <c r="F5026" s="1" t="n">
        <v>45.2748</v>
      </c>
      <c r="G5026" s="1" t="n">
        <v>71.4286</v>
      </c>
      <c r="H5026" s="1" t="n">
        <v>1.57766793006264</v>
      </c>
      <c r="I5026" s="1" t="n">
        <v>49.219</v>
      </c>
      <c r="J5026" s="1" t="n">
        <v>19.8722</v>
      </c>
      <c r="K5026" s="1" t="n">
        <v>29.3468</v>
      </c>
      <c r="L5026" s="1" t="n">
        <v>87.8638</v>
      </c>
      <c r="M5026" s="1" t="n">
        <v>2.31683181811986</v>
      </c>
      <c r="O5026" s="1" t="n">
        <v>322.078</v>
      </c>
      <c r="P5026" s="1" t="n">
        <v>27.21019</v>
      </c>
      <c r="Q5026" s="1" t="n">
        <v>203.203</v>
      </c>
      <c r="R5026" s="1" t="n">
        <v>0.705119145764539</v>
      </c>
      <c r="AJ5026" s="1" t="n">
        <v>0.441000291552917</v>
      </c>
      <c r="AK5026" s="1" t="n">
        <v>19.9662</v>
      </c>
      <c r="AN5026" s="1" t="n">
        <v>0.405288427774558</v>
      </c>
      <c r="AO5026" s="1" t="n">
        <v>18.3493525098076</v>
      </c>
    </row>
    <row r="5027" customFormat="false" ht="15.75" hidden="false" customHeight="true" outlineLevel="0" collapsed="false">
      <c r="A5027" s="1" t="s">
        <v>50</v>
      </c>
      <c r="B5027" s="1" t="s">
        <v>303</v>
      </c>
      <c r="C5027" s="2" t="n">
        <v>646</v>
      </c>
      <c r="D5027" s="1" t="n">
        <v>4.97744</v>
      </c>
      <c r="E5027" s="1" t="n">
        <v>79.303802</v>
      </c>
      <c r="F5027" s="1" t="n">
        <v>47.0031</v>
      </c>
      <c r="G5027" s="1" t="n">
        <v>75</v>
      </c>
      <c r="H5027" s="1" t="n">
        <v>1.5956394365478</v>
      </c>
      <c r="I5027" s="1" t="n">
        <v>47.7662</v>
      </c>
      <c r="J5027" s="1" t="n">
        <v>19.5816</v>
      </c>
      <c r="K5027" s="1" t="n">
        <v>28.1846</v>
      </c>
      <c r="L5027" s="1" t="n">
        <v>77.6941</v>
      </c>
      <c r="M5027" s="1" t="n">
        <v>2.06185292677562</v>
      </c>
      <c r="O5027" s="1" t="n">
        <v>375.885</v>
      </c>
      <c r="P5027" s="1" t="n">
        <v>32.300702</v>
      </c>
      <c r="Q5027" s="1" t="n">
        <v>231.984</v>
      </c>
      <c r="R5027" s="1" t="n">
        <v>0.673283739315127</v>
      </c>
      <c r="S5027" s="1" t="n">
        <v>12.2640992631954</v>
      </c>
      <c r="AJ5027" s="1" t="n">
        <v>0.381038697447615</v>
      </c>
      <c r="AK5027" s="1" t="n">
        <v>17.91</v>
      </c>
      <c r="AL5027" s="1" t="n">
        <v>1.46036</v>
      </c>
      <c r="AM5027" s="1" t="n">
        <v>1.46036</v>
      </c>
      <c r="AN5027" s="1" t="n">
        <v>0.353357374548051</v>
      </c>
      <c r="AO5027" s="1" t="n">
        <v>16.6088920116195</v>
      </c>
    </row>
    <row r="5028" customFormat="false" ht="15.75" hidden="false" customHeight="true" outlineLevel="0" collapsed="false">
      <c r="A5028" s="1" t="s">
        <v>50</v>
      </c>
      <c r="B5028" s="1" t="s">
        <v>303</v>
      </c>
      <c r="C5028" s="2" t="n">
        <v>646</v>
      </c>
      <c r="D5028" s="1" t="n">
        <v>5.44123</v>
      </c>
      <c r="E5028" s="1" t="n">
        <v>86.623234</v>
      </c>
      <c r="F5028" s="1" t="n">
        <v>49.5956</v>
      </c>
      <c r="G5028" s="1" t="n">
        <v>107.1429</v>
      </c>
      <c r="H5028" s="1" t="n">
        <v>2.16033075514763</v>
      </c>
      <c r="I5028" s="1" t="n">
        <v>47.7662</v>
      </c>
      <c r="J5028" s="1" t="n">
        <v>20.1627</v>
      </c>
      <c r="K5028" s="1" t="n">
        <v>27.6035</v>
      </c>
      <c r="L5028" s="1" t="n">
        <v>78.2752</v>
      </c>
      <c r="M5028" s="1" t="n">
        <v>2.10525839114605</v>
      </c>
      <c r="O5028" s="1" t="n">
        <v>448.461</v>
      </c>
      <c r="P5028" s="1" t="n">
        <v>37.027634</v>
      </c>
      <c r="Q5028" s="1" t="n">
        <v>280.785</v>
      </c>
      <c r="R5028" s="1" t="n">
        <v>0.673664799268079</v>
      </c>
      <c r="AJ5028" s="1" t="n">
        <v>0.517745525812774</v>
      </c>
      <c r="AK5028" s="1" t="n">
        <v>25.6779</v>
      </c>
      <c r="AN5028" s="1" t="n">
        <v>0.482317628334089</v>
      </c>
      <c r="AO5028" s="1" t="n">
        <v>23.9208321678062</v>
      </c>
    </row>
    <row r="5029" customFormat="false" ht="15.75" hidden="false" customHeight="true" outlineLevel="0" collapsed="false">
      <c r="A5029" s="1" t="s">
        <v>50</v>
      </c>
      <c r="B5029" s="1" t="s">
        <v>303</v>
      </c>
      <c r="C5029" s="2" t="n">
        <v>646</v>
      </c>
      <c r="D5029" s="1" t="n">
        <v>6.99955</v>
      </c>
      <c r="E5029" s="1" t="n">
        <v>108.626278</v>
      </c>
      <c r="F5029" s="1" t="n">
        <v>56.5088</v>
      </c>
      <c r="G5029" s="1" t="n">
        <v>100</v>
      </c>
      <c r="H5029" s="1" t="n">
        <v>1.76963587972139</v>
      </c>
      <c r="I5029" s="1" t="n">
        <v>44.8605</v>
      </c>
      <c r="J5029" s="1" t="n">
        <v>20.7438</v>
      </c>
      <c r="K5029" s="1" t="n">
        <v>24.1167</v>
      </c>
      <c r="L5029" s="1" t="n">
        <v>70.7206</v>
      </c>
      <c r="M5029" s="1" t="n">
        <v>2.07229015578417</v>
      </c>
      <c r="O5029" s="1" t="n">
        <v>402.162</v>
      </c>
      <c r="P5029" s="1" t="n">
        <v>52.117478</v>
      </c>
      <c r="Q5029" s="1" t="n">
        <v>299.555</v>
      </c>
      <c r="R5029" s="1" t="n">
        <v>0.842955400160803</v>
      </c>
      <c r="AJ5029" s="1" t="n">
        <v>0.50292166883742</v>
      </c>
      <c r="AK5029" s="1" t="n">
        <v>28.4195</v>
      </c>
      <c r="AN5029" s="1" t="n">
        <v>0.481627486281791</v>
      </c>
      <c r="AO5029" s="1" t="n">
        <v>27.2161912968005</v>
      </c>
    </row>
    <row r="5030" customFormat="false" ht="15.75" hidden="false" customHeight="true" outlineLevel="0" collapsed="false">
      <c r="A5030" s="1" t="s">
        <v>50</v>
      </c>
      <c r="B5030" s="1" t="s">
        <v>303</v>
      </c>
      <c r="C5030" s="2" t="n">
        <v>646</v>
      </c>
      <c r="D5030" s="1" t="n">
        <v>7.46334</v>
      </c>
      <c r="E5030" s="1" t="n">
        <v>116.1275</v>
      </c>
      <c r="F5030" s="1" t="n">
        <v>59.1013</v>
      </c>
      <c r="G5030" s="1" t="n">
        <v>107.1429</v>
      </c>
      <c r="H5030" s="1" t="n">
        <v>1.81286875246399</v>
      </c>
      <c r="I5030" s="1" t="n">
        <v>44.8605</v>
      </c>
      <c r="J5030" s="1" t="n">
        <v>20.7438</v>
      </c>
      <c r="K5030" s="1" t="n">
        <v>24.1167</v>
      </c>
      <c r="L5030" s="1" t="n">
        <v>70.7206</v>
      </c>
      <c r="M5030" s="1" t="n">
        <v>2.07229015578417</v>
      </c>
      <c r="O5030" s="1" t="n">
        <v>453.466</v>
      </c>
      <c r="P5030" s="1" t="n">
        <v>57.0262</v>
      </c>
      <c r="Q5030" s="1" t="n">
        <v>328.335</v>
      </c>
      <c r="R5030" s="1" t="n">
        <v>0.804262780560179</v>
      </c>
      <c r="S5030" s="1" t="n">
        <v>34.4698683515542</v>
      </c>
      <c r="AJ5030" s="1" t="n">
        <v>0.585234165745931</v>
      </c>
      <c r="AK5030" s="1" t="n">
        <v>34.5881</v>
      </c>
      <c r="AL5030" s="1" t="n">
        <v>1.00343</v>
      </c>
      <c r="AM5030" s="1" t="n">
        <v>1.00343</v>
      </c>
      <c r="AN5030" s="1" t="n">
        <v>0.560454793658041</v>
      </c>
      <c r="AO5030" s="1" t="n">
        <v>33.123606896422</v>
      </c>
    </row>
    <row r="5031" customFormat="false" ht="15.75" hidden="false" customHeight="true" outlineLevel="0" collapsed="false">
      <c r="A5031" s="1" t="s">
        <v>50</v>
      </c>
      <c r="B5031" s="1" t="s">
        <v>303</v>
      </c>
      <c r="C5031" s="2" t="n">
        <v>646</v>
      </c>
      <c r="D5031" s="1" t="n">
        <v>9.04022</v>
      </c>
      <c r="E5031" s="1" t="n">
        <v>137.084556</v>
      </c>
      <c r="F5031" s="1" t="n">
        <v>65.1504</v>
      </c>
      <c r="G5031" s="1" t="n">
        <v>110.7143</v>
      </c>
      <c r="H5031" s="1" t="n">
        <v>1.69936485424495</v>
      </c>
      <c r="I5031" s="1" t="n">
        <v>50.6718</v>
      </c>
      <c r="J5031" s="1" t="n">
        <v>25.1023</v>
      </c>
      <c r="K5031" s="1" t="n">
        <v>25.5695</v>
      </c>
      <c r="L5031" s="1" t="n">
        <v>91.3505</v>
      </c>
      <c r="M5031" s="1" t="n">
        <v>2.59090713545435</v>
      </c>
      <c r="O5031" s="1" t="n">
        <v>544.812</v>
      </c>
      <c r="P5031" s="1" t="n">
        <v>71.934156</v>
      </c>
      <c r="Q5031" s="1" t="n">
        <v>379.639</v>
      </c>
      <c r="R5031" s="1" t="n">
        <v>0.754682689448788</v>
      </c>
      <c r="AJ5031" s="1" t="n">
        <v>0.513361391488003</v>
      </c>
      <c r="AK5031" s="1" t="n">
        <v>33.4457</v>
      </c>
      <c r="AN5031" s="1" t="n">
        <v>0.485962697869273</v>
      </c>
      <c r="AO5031" s="1" t="n">
        <v>31.6606641512623</v>
      </c>
    </row>
    <row r="5032" customFormat="false" ht="15.75" hidden="false" customHeight="true" outlineLevel="0" collapsed="false">
      <c r="A5032" s="1" t="s">
        <v>50</v>
      </c>
      <c r="B5032" s="1" t="s">
        <v>303</v>
      </c>
      <c r="C5032" s="2" t="n">
        <v>646</v>
      </c>
      <c r="D5032" s="1" t="n">
        <v>9.55966</v>
      </c>
      <c r="E5032" s="1" t="n">
        <v>144.767468</v>
      </c>
      <c r="F5032" s="1" t="n">
        <v>67.7428</v>
      </c>
      <c r="G5032" s="1" t="n">
        <v>121.4286</v>
      </c>
      <c r="H5032" s="1" t="n">
        <v>1.79249455292666</v>
      </c>
      <c r="I5032" s="1" t="n">
        <v>50.6718</v>
      </c>
      <c r="J5032" s="1" t="n">
        <v>25.6834</v>
      </c>
      <c r="K5032" s="1" t="n">
        <v>24.9884</v>
      </c>
      <c r="L5032" s="1" t="n">
        <v>91.3505</v>
      </c>
      <c r="M5032" s="1" t="n">
        <v>2.62790334715308</v>
      </c>
      <c r="O5032" s="1" t="n">
        <v>564.833</v>
      </c>
      <c r="P5032" s="1" t="n">
        <v>77.024668</v>
      </c>
      <c r="Q5032" s="1" t="n">
        <v>380.89</v>
      </c>
      <c r="R5032" s="1" t="n">
        <v>0.723376018387531</v>
      </c>
      <c r="AJ5032" s="1" t="n">
        <v>0.497088989530991</v>
      </c>
      <c r="AK5032" s="1" t="n">
        <v>33.6742</v>
      </c>
      <c r="AN5032" s="1" t="n">
        <v>0.472738030258279</v>
      </c>
      <c r="AO5032" s="1" t="n">
        <v>32.0245978361805</v>
      </c>
    </row>
    <row r="5033" customFormat="false" ht="15.75" hidden="false" customHeight="true" outlineLevel="0" collapsed="false">
      <c r="A5033" s="1" t="s">
        <v>50</v>
      </c>
      <c r="B5033" s="1" t="s">
        <v>303</v>
      </c>
      <c r="C5033" s="2" t="n">
        <v>646</v>
      </c>
      <c r="D5033" s="1" t="n">
        <v>11.0067</v>
      </c>
      <c r="E5033" s="1" t="n">
        <v>167.95364</v>
      </c>
      <c r="F5033" s="1" t="n">
        <v>76.3844</v>
      </c>
      <c r="G5033" s="1" t="n">
        <v>132.1429</v>
      </c>
      <c r="H5033" s="1" t="n">
        <v>1.72997235037521</v>
      </c>
      <c r="I5033" s="1" t="n">
        <v>52.9963</v>
      </c>
      <c r="J5033" s="1" t="n">
        <v>23.94</v>
      </c>
      <c r="K5033" s="1" t="n">
        <v>29.0563</v>
      </c>
      <c r="L5033" s="1" t="n">
        <v>86.1204</v>
      </c>
      <c r="M5033" s="1" t="n">
        <v>2.13999717789257</v>
      </c>
      <c r="O5033" s="1" t="n">
        <v>601.121</v>
      </c>
      <c r="P5033" s="1" t="n">
        <v>91.56924</v>
      </c>
      <c r="Q5033" s="1" t="n">
        <v>453.466</v>
      </c>
      <c r="R5033" s="1" t="n">
        <v>0.835466365702162</v>
      </c>
      <c r="S5033" s="1" t="n">
        <v>28.3268298170923</v>
      </c>
      <c r="AJ5033" s="1" t="n">
        <v>0.626295421578228</v>
      </c>
      <c r="AK5033" s="1" t="n">
        <v>47.8392</v>
      </c>
      <c r="AL5033" s="1" t="n">
        <v>1.68883</v>
      </c>
      <c r="AM5033" s="1" t="n">
        <v>1.68883</v>
      </c>
      <c r="AN5033" s="1" t="n">
        <v>0.57687452859309</v>
      </c>
      <c r="AO5033" s="1" t="n">
        <v>44.064214741866</v>
      </c>
    </row>
    <row r="5034" customFormat="false" ht="15.75" hidden="false" customHeight="true" outlineLevel="0" collapsed="false">
      <c r="A5034" s="1" t="s">
        <v>50</v>
      </c>
      <c r="B5034" s="1" t="s">
        <v>303</v>
      </c>
      <c r="C5034" s="2" t="n">
        <v>646</v>
      </c>
      <c r="D5034" s="1" t="n">
        <v>13.0659</v>
      </c>
      <c r="E5034" s="1" t="n">
        <v>198.14002</v>
      </c>
      <c r="F5034" s="1" t="n">
        <v>86.7542</v>
      </c>
      <c r="G5034" s="1" t="n">
        <v>139.2857</v>
      </c>
      <c r="H5034" s="1" t="n">
        <v>1.60552111598055</v>
      </c>
      <c r="I5034" s="1" t="n">
        <v>52.7057</v>
      </c>
      <c r="J5034" s="1" t="n">
        <v>21.6155</v>
      </c>
      <c r="K5034" s="1" t="n">
        <v>31.0902</v>
      </c>
      <c r="L5034" s="1" t="n">
        <v>76.5318</v>
      </c>
      <c r="M5034" s="1" t="n">
        <v>1.76635402795736</v>
      </c>
      <c r="O5034" s="1" t="n">
        <v>777.556</v>
      </c>
      <c r="P5034" s="1" t="n">
        <v>111.38582</v>
      </c>
      <c r="Q5034" s="1" t="n">
        <v>546.063</v>
      </c>
      <c r="R5034" s="1" t="n">
        <v>0.750198812259199</v>
      </c>
      <c r="AJ5034" s="1" t="n">
        <v>0.577767992788822</v>
      </c>
      <c r="AK5034" s="1" t="n">
        <v>50.1238</v>
      </c>
      <c r="AN5034" s="1" t="n">
        <v>0.523912237211925</v>
      </c>
      <c r="AO5034" s="1" t="n">
        <v>45.4515870095307</v>
      </c>
    </row>
    <row r="5035" customFormat="false" ht="15.75" hidden="false" customHeight="true" outlineLevel="0" collapsed="false">
      <c r="A5035" s="1" t="s">
        <v>50</v>
      </c>
      <c r="B5035" s="1" t="s">
        <v>303</v>
      </c>
      <c r="C5035" s="2" t="n">
        <v>646</v>
      </c>
      <c r="D5035" s="1" t="n">
        <v>15.2179</v>
      </c>
      <c r="E5035" s="1" t="n">
        <v>231.8727</v>
      </c>
      <c r="F5035" s="1" t="n">
        <v>98.8524</v>
      </c>
      <c r="G5035" s="1" t="n">
        <v>176.7857</v>
      </c>
      <c r="H5035" s="1" t="n">
        <v>1.78838045409115</v>
      </c>
      <c r="I5035" s="1" t="n">
        <v>38.4682</v>
      </c>
      <c r="J5035" s="1" t="n">
        <v>19.291</v>
      </c>
      <c r="K5035" s="1" t="n">
        <v>19.1772</v>
      </c>
      <c r="L5035" s="1" t="n">
        <v>54.7397</v>
      </c>
      <c r="M5035" s="1" t="n">
        <v>1.84848153015039</v>
      </c>
      <c r="O5035" s="1" t="n">
        <v>807.588</v>
      </c>
      <c r="P5035" s="1" t="n">
        <v>133.0203</v>
      </c>
      <c r="Q5035" s="1" t="n">
        <v>594.865</v>
      </c>
      <c r="R5035" s="1" t="n">
        <v>0.802210224393897</v>
      </c>
    </row>
    <row r="5036" customFormat="false" ht="15.75" hidden="false" customHeight="true" outlineLevel="0" collapsed="false">
      <c r="C5036" s="2" t="n">
        <v>0</v>
      </c>
    </row>
    <row r="5037" customFormat="false" ht="15.75" hidden="false" customHeight="true" outlineLevel="0" collapsed="false">
      <c r="A5037" s="1" t="s">
        <v>50</v>
      </c>
      <c r="B5037" s="1" t="s">
        <v>304</v>
      </c>
      <c r="C5037" s="2" t="n">
        <v>689</v>
      </c>
      <c r="D5037" s="1" t="n">
        <v>9.1357</v>
      </c>
      <c r="E5037" s="1" t="n">
        <v>150.837</v>
      </c>
      <c r="F5037" s="1" t="n">
        <v>90.70714</v>
      </c>
      <c r="G5037" s="1" t="n">
        <v>442.944</v>
      </c>
      <c r="H5037" s="1" t="n">
        <v>4.88323190434623</v>
      </c>
      <c r="K5037" s="1" t="n">
        <v>36.0576</v>
      </c>
      <c r="L5037" s="1" t="n">
        <v>64.6469</v>
      </c>
      <c r="O5037" s="1" t="n">
        <v>1520.61</v>
      </c>
      <c r="P5037" s="1" t="n">
        <v>60.12986</v>
      </c>
      <c r="Q5037" s="1" t="n">
        <v>956.148</v>
      </c>
      <c r="R5037" s="1" t="n">
        <v>0.654136225491377</v>
      </c>
      <c r="AJ5037" s="1" t="n">
        <v>1.39511619482215</v>
      </c>
      <c r="AK5037" s="1" t="n">
        <v>126.547</v>
      </c>
      <c r="AN5037" s="1" t="n">
        <v>1.21879883582612</v>
      </c>
      <c r="AO5037" s="1" t="n">
        <v>110.553756633117</v>
      </c>
    </row>
    <row r="5038" customFormat="false" ht="15.75" hidden="false" customHeight="true" outlineLevel="0" collapsed="false">
      <c r="A5038" s="1" t="s">
        <v>50</v>
      </c>
      <c r="B5038" s="1" t="s">
        <v>304</v>
      </c>
      <c r="C5038" s="2" t="n">
        <v>689</v>
      </c>
      <c r="D5038" s="1" t="n">
        <v>9.64367</v>
      </c>
      <c r="E5038" s="1" t="n">
        <v>159.776</v>
      </c>
      <c r="F5038" s="1" t="n">
        <v>94.668034</v>
      </c>
      <c r="G5038" s="1" t="n">
        <v>447.111</v>
      </c>
      <c r="H5038" s="1" t="n">
        <v>4.72293530464571</v>
      </c>
      <c r="I5038" s="1" t="n">
        <v>62.6702</v>
      </c>
      <c r="J5038" s="1" t="n">
        <v>26.6126</v>
      </c>
      <c r="K5038" s="1" t="n">
        <v>36.0576</v>
      </c>
      <c r="L5038" s="1" t="n">
        <v>64.8722</v>
      </c>
      <c r="M5038" s="1" t="n">
        <v>1.06106895633653</v>
      </c>
      <c r="O5038" s="1" t="n">
        <v>1493.17</v>
      </c>
      <c r="P5038" s="1" t="n">
        <v>65.107966</v>
      </c>
      <c r="Q5038" s="1" t="n">
        <v>1042.38</v>
      </c>
      <c r="R5038" s="1" t="n">
        <v>0.732920677609169</v>
      </c>
      <c r="AD5038" s="1" t="n">
        <v>1.66177529365403</v>
      </c>
      <c r="AE5038" s="1" t="n">
        <v>157.317</v>
      </c>
      <c r="AN5038" s="1" t="n">
        <v>1.61868724893981</v>
      </c>
      <c r="AO5038" s="1" t="n">
        <v>153.237939518</v>
      </c>
    </row>
    <row r="5039" customFormat="false" ht="15.75" hidden="false" customHeight="true" outlineLevel="0" collapsed="false">
      <c r="A5039" s="1" t="s">
        <v>50</v>
      </c>
      <c r="B5039" s="1" t="s">
        <v>304</v>
      </c>
      <c r="C5039" s="2" t="n">
        <v>689</v>
      </c>
      <c r="D5039" s="1" t="n">
        <v>10.6071</v>
      </c>
      <c r="E5039" s="1" t="n">
        <v>176.278</v>
      </c>
      <c r="F5039" s="1" t="n">
        <v>101.72842</v>
      </c>
      <c r="G5039" s="1" t="n">
        <v>451.509</v>
      </c>
      <c r="H5039" s="1" t="n">
        <v>4.43837621777671</v>
      </c>
      <c r="I5039" s="1" t="n">
        <v>63.6336</v>
      </c>
      <c r="J5039" s="1" t="n">
        <v>26.6126</v>
      </c>
      <c r="K5039" s="1" t="n">
        <v>37.021</v>
      </c>
      <c r="L5039" s="1" t="n">
        <v>64.0762</v>
      </c>
      <c r="M5039" s="1" t="n">
        <v>1.0119553766781</v>
      </c>
      <c r="O5039" s="1" t="n">
        <v>1724.44</v>
      </c>
      <c r="P5039" s="1" t="n">
        <v>74.54958</v>
      </c>
      <c r="Q5039" s="1" t="n">
        <v>1493.17</v>
      </c>
      <c r="R5039" s="1" t="n">
        <v>0.916325565412405</v>
      </c>
      <c r="AJ5039" s="1" t="n">
        <v>1.26894726173866</v>
      </c>
      <c r="AK5039" s="1" t="n">
        <v>129.088</v>
      </c>
      <c r="AN5039" s="1" t="n">
        <v>1.10076892471743</v>
      </c>
      <c r="AO5039" s="1" t="n">
        <v>111.979483496603</v>
      </c>
    </row>
    <row r="5040" customFormat="false" ht="15.75" hidden="false" customHeight="true" outlineLevel="0" collapsed="false">
      <c r="A5040" s="1" t="s">
        <v>50</v>
      </c>
      <c r="B5040" s="1" t="s">
        <v>304</v>
      </c>
      <c r="C5040" s="2" t="n">
        <v>689</v>
      </c>
      <c r="D5040" s="1" t="n">
        <v>11.1676</v>
      </c>
      <c r="E5040" s="1" t="n">
        <v>185.904</v>
      </c>
      <c r="F5040" s="1" t="n">
        <v>105.86152</v>
      </c>
      <c r="G5040" s="1" t="n">
        <v>455.444</v>
      </c>
      <c r="H5040" s="1" t="n">
        <v>4.30226204951525</v>
      </c>
      <c r="K5040" s="1" t="n">
        <v>37.021</v>
      </c>
      <c r="O5040" s="1" t="n">
        <v>1677.4</v>
      </c>
      <c r="P5040" s="1" t="n">
        <v>80.04248</v>
      </c>
      <c r="Q5040" s="1" t="n">
        <v>1077.66</v>
      </c>
      <c r="R5040" s="1" t="n">
        <v>0.66887039589781</v>
      </c>
      <c r="AJ5040" s="1" t="n">
        <v>1.23539696010411</v>
      </c>
      <c r="AK5040" s="1" t="n">
        <v>130.781</v>
      </c>
      <c r="AN5040" s="1" t="n">
        <v>1.07166517031584</v>
      </c>
      <c r="AO5040" s="1" t="n">
        <v>113.448103860694</v>
      </c>
    </row>
    <row r="5041" customFormat="false" ht="15.75" hidden="false" customHeight="true" outlineLevel="0" collapsed="false">
      <c r="A5041" s="1" t="s">
        <v>50</v>
      </c>
      <c r="B5041" s="1" t="s">
        <v>304</v>
      </c>
      <c r="C5041" s="2" t="n">
        <v>689</v>
      </c>
      <c r="D5041" s="1" t="n">
        <v>12.6565</v>
      </c>
      <c r="E5041" s="1" t="n">
        <v>209.282</v>
      </c>
      <c r="F5041" s="1" t="n">
        <v>114.6483</v>
      </c>
      <c r="G5041" s="1" t="n">
        <v>463.694</v>
      </c>
      <c r="H5041" s="1" t="n">
        <v>4.04449084722582</v>
      </c>
      <c r="I5041" s="1" t="n">
        <v>53.587</v>
      </c>
      <c r="J5041" s="1" t="n">
        <v>26.7503</v>
      </c>
      <c r="K5041" s="1" t="n">
        <v>26.8367</v>
      </c>
      <c r="L5041" s="1" t="n">
        <v>59.397</v>
      </c>
      <c r="M5041" s="1" t="n">
        <v>1.21649457645687</v>
      </c>
      <c r="O5041" s="1" t="n">
        <v>1912.6</v>
      </c>
      <c r="P5041" s="1" t="n">
        <v>94.6337</v>
      </c>
      <c r="Q5041" s="1" t="n">
        <v>1116.86</v>
      </c>
      <c r="R5041" s="1" t="n">
        <v>0.600138259561632</v>
      </c>
      <c r="AJ5041" s="1" t="n">
        <v>1.2933815852481</v>
      </c>
      <c r="AK5041" s="1" t="n">
        <v>148.284</v>
      </c>
      <c r="AN5041" s="1" t="n">
        <v>1.21215243484998</v>
      </c>
      <c r="AO5041" s="1" t="n">
        <v>138.971215996412</v>
      </c>
    </row>
    <row r="5042" customFormat="false" ht="15.75" hidden="false" customHeight="true" outlineLevel="0" collapsed="false">
      <c r="A5042" s="1" t="s">
        <v>50</v>
      </c>
      <c r="B5042" s="1" t="s">
        <v>304</v>
      </c>
      <c r="C5042" s="2" t="n">
        <v>689</v>
      </c>
      <c r="D5042" s="1" t="n">
        <v>13.1644</v>
      </c>
      <c r="E5042" s="1" t="n">
        <v>218.908</v>
      </c>
      <c r="F5042" s="1" t="n">
        <v>119.29688</v>
      </c>
      <c r="G5042" s="1" t="n">
        <v>466.556</v>
      </c>
      <c r="H5042" s="1" t="n">
        <v>3.91088182691785</v>
      </c>
      <c r="K5042" s="1" t="n">
        <v>26.8367</v>
      </c>
      <c r="O5042" s="1" t="n">
        <v>1849.88</v>
      </c>
      <c r="P5042" s="1" t="n">
        <v>99.61112</v>
      </c>
      <c r="Q5042" s="1" t="n">
        <v>1159.98</v>
      </c>
      <c r="R5042" s="1" t="n">
        <v>0.65014536117113</v>
      </c>
      <c r="AJ5042" s="1" t="n">
        <v>1.2619106216357</v>
      </c>
      <c r="AK5042" s="1" t="n">
        <v>150.542</v>
      </c>
      <c r="AN5042" s="1" t="n">
        <v>1.18265796422744</v>
      </c>
      <c r="AO5042" s="1" t="n">
        <v>141.087405239485</v>
      </c>
    </row>
    <row r="5043" customFormat="false" ht="15.75" hidden="false" customHeight="true" outlineLevel="0" collapsed="false">
      <c r="A5043" s="1" t="s">
        <v>50</v>
      </c>
      <c r="B5043" s="1" t="s">
        <v>304</v>
      </c>
      <c r="C5043" s="2" t="n">
        <v>689</v>
      </c>
      <c r="D5043" s="1" t="n">
        <v>13.6549</v>
      </c>
      <c r="E5043" s="1" t="n">
        <v>226.472</v>
      </c>
      <c r="F5043" s="1" t="n">
        <v>122.05398</v>
      </c>
      <c r="G5043" s="1" t="n">
        <v>467.713</v>
      </c>
      <c r="H5043" s="1" t="n">
        <v>3.83201760401422</v>
      </c>
      <c r="I5043" s="1" t="n">
        <v>48.7702</v>
      </c>
      <c r="J5043" s="1" t="n">
        <v>22.4839</v>
      </c>
      <c r="K5043" s="1" t="n">
        <v>26.2863</v>
      </c>
      <c r="L5043" s="1" t="n">
        <v>54.8319</v>
      </c>
      <c r="M5043" s="1" t="n">
        <v>1.23060301373719</v>
      </c>
      <c r="O5043" s="1" t="n">
        <v>1830.28</v>
      </c>
      <c r="P5043" s="1" t="n">
        <v>104.41802</v>
      </c>
      <c r="Q5043" s="1" t="n">
        <v>1199.18</v>
      </c>
      <c r="R5043" s="1" t="n">
        <v>0.682601645583511</v>
      </c>
      <c r="AJ5043" s="1" t="n">
        <v>1.21952598350336</v>
      </c>
      <c r="AK5043" s="1" t="n">
        <v>148.848</v>
      </c>
      <c r="AN5043" s="1" t="n">
        <v>1.14790548235784</v>
      </c>
      <c r="AO5043" s="1" t="n">
        <v>140.106432785595</v>
      </c>
    </row>
    <row r="5044" customFormat="false" ht="15.75" hidden="false" customHeight="true" outlineLevel="0" collapsed="false">
      <c r="A5044" s="1" t="s">
        <v>50</v>
      </c>
      <c r="B5044" s="1" t="s">
        <v>304</v>
      </c>
      <c r="C5044" s="2" t="n">
        <v>689</v>
      </c>
      <c r="D5044" s="1" t="n">
        <v>14.1278</v>
      </c>
      <c r="E5044" s="1" t="n">
        <v>234.035</v>
      </c>
      <c r="F5044" s="1" t="n">
        <v>124.98256</v>
      </c>
      <c r="G5044" s="1" t="n">
        <v>470.028</v>
      </c>
      <c r="H5044" s="1" t="n">
        <v>3.76074869965858</v>
      </c>
      <c r="I5044" s="1" t="n">
        <v>38.8612</v>
      </c>
      <c r="J5044" s="1" t="n">
        <v>23.8601</v>
      </c>
      <c r="K5044" s="1" t="n">
        <v>15.0011</v>
      </c>
      <c r="L5044" s="1" t="n">
        <v>59.5048</v>
      </c>
      <c r="M5044" s="1" t="n">
        <v>2.3761390831339</v>
      </c>
      <c r="O5044" s="1" t="n">
        <v>1861.64</v>
      </c>
      <c r="P5044" s="1" t="n">
        <v>109.05244</v>
      </c>
      <c r="Q5044" s="1" t="n">
        <v>1250.14</v>
      </c>
      <c r="R5044" s="1" t="n">
        <v>0.701083837909075</v>
      </c>
      <c r="AD5044" s="1" t="n">
        <v>1.12318870728844</v>
      </c>
      <c r="AE5044" s="1" t="n">
        <v>140.379</v>
      </c>
      <c r="AN5044" s="1" t="n">
        <v>1.07040610401963</v>
      </c>
      <c r="AO5044" s="1" t="n">
        <v>133.78209512</v>
      </c>
    </row>
    <row r="5045" customFormat="false" ht="15.75" hidden="false" customHeight="true" outlineLevel="0" collapsed="false">
      <c r="A5045" s="1" t="s">
        <v>50</v>
      </c>
      <c r="B5045" s="1" t="s">
        <v>304</v>
      </c>
      <c r="C5045" s="2" t="n">
        <v>689</v>
      </c>
      <c r="D5045" s="1" t="n">
        <v>16.2123</v>
      </c>
      <c r="E5045" s="1" t="n">
        <v>268.415</v>
      </c>
      <c r="F5045" s="1" t="n">
        <v>138.93446</v>
      </c>
      <c r="G5045" s="1" t="n">
        <v>482.181</v>
      </c>
      <c r="H5045" s="1" t="n">
        <v>3.47056446615188</v>
      </c>
      <c r="I5045" s="1" t="n">
        <v>26.8879</v>
      </c>
      <c r="J5045" s="1" t="n">
        <v>22.071</v>
      </c>
      <c r="K5045" s="1" t="n">
        <v>4.8169</v>
      </c>
      <c r="L5045" s="1" t="n">
        <v>43.8157</v>
      </c>
      <c r="M5045" s="1" t="n">
        <v>4.51425190475202</v>
      </c>
      <c r="O5045" s="1" t="n">
        <v>1802.84</v>
      </c>
      <c r="P5045" s="1" t="n">
        <v>129.48054</v>
      </c>
      <c r="Q5045" s="1" t="n">
        <v>1273.66</v>
      </c>
      <c r="R5045" s="1" t="n">
        <v>0.745673108819265</v>
      </c>
      <c r="AD5045" s="1" t="n">
        <v>1.18717127485866</v>
      </c>
      <c r="AE5045" s="1" t="n">
        <v>164.939</v>
      </c>
      <c r="AN5045" s="1" t="n">
        <v>1.13554035780612</v>
      </c>
      <c r="AO5045" s="1" t="n">
        <v>157.76568642</v>
      </c>
    </row>
    <row r="5046" customFormat="false" ht="15.75" hidden="false" customHeight="true" outlineLevel="0" collapsed="false">
      <c r="A5046" s="1" t="s">
        <v>66</v>
      </c>
      <c r="B5046" s="1" t="s">
        <v>305</v>
      </c>
      <c r="C5046" s="2" t="n">
        <v>647</v>
      </c>
      <c r="D5046" s="1" t="n">
        <v>1.0423</v>
      </c>
      <c r="E5046" s="1" t="n">
        <v>16.595052411</v>
      </c>
      <c r="F5046" s="1" t="n">
        <v>16.180512411</v>
      </c>
      <c r="G5046" s="1" t="n">
        <v>48.541537233</v>
      </c>
      <c r="H5046" s="1" t="n">
        <v>3</v>
      </c>
      <c r="I5046" s="1" t="n">
        <v>49.5125</v>
      </c>
      <c r="J5046" s="1" t="n">
        <v>26.0285</v>
      </c>
      <c r="K5046" s="1" t="n">
        <v>23.484</v>
      </c>
      <c r="L5046" s="1" t="n">
        <v>40</v>
      </c>
      <c r="M5046" s="1" t="n">
        <v>0.594936978368251</v>
      </c>
      <c r="N5046" s="1" t="n">
        <v>347.953</v>
      </c>
      <c r="O5046" s="1" t="n">
        <v>367.83604</v>
      </c>
      <c r="P5046" s="1" t="n">
        <v>0.41454</v>
      </c>
      <c r="Q5046" s="1" t="n">
        <v>99.4152</v>
      </c>
      <c r="R5046" s="1" t="n">
        <v>0.281859644797048</v>
      </c>
      <c r="AG5046" s="1" t="n">
        <v>0.988843838414086</v>
      </c>
      <c r="AH5046" s="1" t="n">
        <v>16</v>
      </c>
      <c r="AN5046" s="1" t="n">
        <v>0.988843838414086</v>
      </c>
      <c r="AO5046" s="1" t="n">
        <v>16</v>
      </c>
    </row>
    <row r="5047" customFormat="false" ht="15.75" hidden="false" customHeight="true" outlineLevel="0" collapsed="false">
      <c r="A5047" s="1" t="s">
        <v>66</v>
      </c>
      <c r="B5047" s="1" t="s">
        <v>305</v>
      </c>
      <c r="C5047" s="2" t="n">
        <v>647</v>
      </c>
      <c r="D5047" s="1" t="n">
        <v>1.98556</v>
      </c>
      <c r="E5047" s="1" t="n">
        <v>31.5558299896</v>
      </c>
      <c r="F5047" s="1" t="n">
        <v>21.8973419896</v>
      </c>
      <c r="G5047" s="1" t="n">
        <v>65.6920259688</v>
      </c>
      <c r="H5047" s="1" t="n">
        <v>3</v>
      </c>
      <c r="I5047" s="1" t="n">
        <v>64.0785</v>
      </c>
      <c r="J5047" s="1" t="n">
        <v>26.9203</v>
      </c>
      <c r="K5047" s="1" t="n">
        <v>37.1582</v>
      </c>
      <c r="L5047" s="1" t="n">
        <v>47.9434417801871</v>
      </c>
      <c r="M5047" s="1" t="n">
        <v>0.56577395514818</v>
      </c>
      <c r="N5047" s="1" t="n">
        <v>347.953</v>
      </c>
      <c r="O5047" s="1" t="n">
        <v>376.0232</v>
      </c>
      <c r="P5047" s="1" t="n">
        <v>9.658488</v>
      </c>
      <c r="Q5047" s="1" t="n">
        <v>140.351</v>
      </c>
      <c r="R5047" s="1" t="n">
        <v>0.379404621099683</v>
      </c>
      <c r="AG5047" s="1" t="n">
        <v>0.82201757677023</v>
      </c>
      <c r="AH5047" s="1" t="n">
        <v>18</v>
      </c>
      <c r="AN5047" s="1" t="n">
        <v>0.82201757677023</v>
      </c>
      <c r="AO5047" s="1" t="n">
        <v>18</v>
      </c>
    </row>
    <row r="5048" customFormat="false" ht="15.75" hidden="false" customHeight="true" outlineLevel="0" collapsed="false">
      <c r="A5048" s="1" t="s">
        <v>66</v>
      </c>
      <c r="B5048" s="1" t="s">
        <v>305</v>
      </c>
      <c r="C5048" s="2" t="n">
        <v>647</v>
      </c>
      <c r="D5048" s="1" t="n">
        <v>2.95829</v>
      </c>
      <c r="E5048" s="1" t="n">
        <v>47.0150971514</v>
      </c>
      <c r="F5048" s="1" t="n">
        <v>27.8238551514</v>
      </c>
      <c r="G5048" s="1" t="n">
        <v>55.6477103028</v>
      </c>
      <c r="H5048" s="1" t="n">
        <v>2</v>
      </c>
      <c r="I5048" s="1" t="n">
        <v>64.3757</v>
      </c>
      <c r="J5048" s="1" t="n">
        <v>27.2176</v>
      </c>
      <c r="K5048" s="1" t="n">
        <v>37.1581</v>
      </c>
      <c r="L5048" s="1" t="n">
        <v>56.1350582198129</v>
      </c>
      <c r="M5048" s="1" t="n">
        <v>0.778227579446013</v>
      </c>
      <c r="N5048" s="1" t="n">
        <v>292.398</v>
      </c>
      <c r="O5048" s="1" t="n">
        <v>322.2226</v>
      </c>
      <c r="P5048" s="1" t="n">
        <v>19.191242</v>
      </c>
      <c r="Q5048" s="1" t="n">
        <v>149.123</v>
      </c>
      <c r="R5048" s="1" t="n">
        <v>0.472122876938713</v>
      </c>
      <c r="AG5048" s="1" t="n">
        <v>0.682867269708453</v>
      </c>
      <c r="AH5048" s="1" t="n">
        <v>19</v>
      </c>
      <c r="AN5048" s="1" t="n">
        <v>0.682867269708453</v>
      </c>
      <c r="AO5048" s="1" t="n">
        <v>19</v>
      </c>
    </row>
    <row r="5049" customFormat="false" ht="15.75" hidden="false" customHeight="true" outlineLevel="0" collapsed="false">
      <c r="A5049" s="1" t="s">
        <v>66</v>
      </c>
      <c r="B5049" s="1" t="s">
        <v>305</v>
      </c>
      <c r="C5049" s="2" t="n">
        <v>647</v>
      </c>
      <c r="D5049" s="1" t="n">
        <v>3.90155</v>
      </c>
      <c r="E5049" s="1" t="n">
        <v>59.9768660897</v>
      </c>
      <c r="F5049" s="1" t="n">
        <v>31.5416760897</v>
      </c>
      <c r="G5049" s="1" t="n">
        <v>52.990015830696</v>
      </c>
      <c r="H5049" s="1" t="n">
        <v>1.68</v>
      </c>
      <c r="I5049" s="1" t="n">
        <v>70.321</v>
      </c>
      <c r="J5049" s="1" t="n">
        <v>30.4875</v>
      </c>
      <c r="K5049" s="1" t="n">
        <v>39.8335</v>
      </c>
      <c r="L5049" s="1" t="n">
        <v>64.0785</v>
      </c>
      <c r="M5049" s="1" t="n">
        <v>0.843285174539019</v>
      </c>
      <c r="N5049" s="1" t="n">
        <v>304.094</v>
      </c>
      <c r="O5049" s="1" t="n">
        <v>336.2578</v>
      </c>
      <c r="P5049" s="1" t="n">
        <v>28.43519</v>
      </c>
      <c r="Q5049" s="1" t="n">
        <v>160.819</v>
      </c>
      <c r="R5049" s="1" t="n">
        <v>0.479163755986799</v>
      </c>
      <c r="AG5049" s="1" t="n">
        <v>0.66578579845532</v>
      </c>
      <c r="AH5049" s="1" t="n">
        <v>21</v>
      </c>
      <c r="AN5049" s="1" t="n">
        <v>0.66578579845532</v>
      </c>
      <c r="AO5049" s="1" t="n">
        <v>21</v>
      </c>
    </row>
    <row r="5050" customFormat="false" ht="15.75" hidden="false" customHeight="true" outlineLevel="0" collapsed="false">
      <c r="A5050" s="1" t="s">
        <v>66</v>
      </c>
      <c r="B5050" s="1" t="s">
        <v>305</v>
      </c>
      <c r="C5050" s="2" t="n">
        <v>647</v>
      </c>
      <c r="D5050" s="1" t="n">
        <v>4.87428</v>
      </c>
      <c r="E5050" s="1" t="n">
        <v>75.91616036088</v>
      </c>
      <c r="F5050" s="1" t="n">
        <v>37.94821636088</v>
      </c>
      <c r="G5050" s="1" t="n">
        <v>63.7530034862784</v>
      </c>
      <c r="H5050" s="1" t="n">
        <v>1.68</v>
      </c>
      <c r="I5050" s="1" t="n">
        <v>68.2402</v>
      </c>
      <c r="J5050" s="1" t="n">
        <v>29.893</v>
      </c>
      <c r="K5050" s="1" t="n">
        <v>38.3472</v>
      </c>
      <c r="L5050" s="1" t="n">
        <v>62.2949</v>
      </c>
      <c r="M5050" s="1" t="n">
        <v>0.84496130095548</v>
      </c>
      <c r="N5050" s="1" t="n">
        <v>350.877</v>
      </c>
      <c r="O5050" s="1" t="n">
        <v>391.2278</v>
      </c>
      <c r="P5050" s="1" t="n">
        <v>37.967944</v>
      </c>
      <c r="Q5050" s="1" t="n">
        <v>201.754</v>
      </c>
      <c r="R5050" s="1" t="n">
        <v>0.519441832808507</v>
      </c>
      <c r="AG5050" s="1" t="n">
        <v>0.579737392418773</v>
      </c>
      <c r="AH5050" s="1" t="n">
        <v>22</v>
      </c>
      <c r="AN5050" s="1" t="n">
        <v>0.579737392418773</v>
      </c>
      <c r="AO5050" s="1" t="n">
        <v>22</v>
      </c>
    </row>
    <row r="5051" customFormat="false" ht="15.75" hidden="false" customHeight="true" outlineLevel="0" collapsed="false">
      <c r="A5051" s="1" t="s">
        <v>66</v>
      </c>
      <c r="B5051" s="1" t="s">
        <v>305</v>
      </c>
      <c r="C5051" s="2" t="n">
        <v>647</v>
      </c>
      <c r="D5051" s="1" t="n">
        <v>6.96713</v>
      </c>
      <c r="E5051" s="1" t="n">
        <v>106.70056481476</v>
      </c>
      <c r="F5051" s="1" t="n">
        <v>48.22269081476</v>
      </c>
      <c r="G5051" s="1" t="n">
        <v>71.3695824058448</v>
      </c>
      <c r="H5051" s="1" t="n">
        <v>1.48</v>
      </c>
      <c r="I5051" s="1" t="n">
        <v>72.6992</v>
      </c>
      <c r="J5051" s="1" t="n">
        <v>31.6766</v>
      </c>
      <c r="K5051" s="1" t="n">
        <v>41.0226</v>
      </c>
      <c r="L5051" s="1" t="n">
        <v>69.132</v>
      </c>
      <c r="M5051" s="1" t="n">
        <v>0.913043054316401</v>
      </c>
      <c r="N5051" s="1" t="n">
        <v>415.205</v>
      </c>
      <c r="O5051" s="1" t="n">
        <v>464.9126</v>
      </c>
      <c r="P5051" s="1" t="n">
        <v>58.477874</v>
      </c>
      <c r="Q5051" s="1" t="n">
        <v>248.538</v>
      </c>
      <c r="R5051" s="1" t="n">
        <v>0.530579956370576</v>
      </c>
      <c r="AG5051" s="1" t="n">
        <v>0.539165267651176</v>
      </c>
      <c r="AH5051" s="1" t="n">
        <v>26</v>
      </c>
      <c r="AN5051" s="1" t="n">
        <v>0.539165267651176</v>
      </c>
      <c r="AO5051" s="1" t="n">
        <v>26</v>
      </c>
    </row>
    <row r="5052" customFormat="false" ht="15.75" hidden="false" customHeight="true" outlineLevel="0" collapsed="false">
      <c r="A5052" s="1" t="s">
        <v>66</v>
      </c>
      <c r="B5052" s="1" t="s">
        <v>305</v>
      </c>
      <c r="C5052" s="2" t="n">
        <v>647</v>
      </c>
      <c r="D5052" s="1" t="n">
        <v>7.88091</v>
      </c>
      <c r="E5052" s="1" t="n">
        <v>119.78362184292</v>
      </c>
      <c r="F5052" s="1" t="n">
        <v>52.35070384292</v>
      </c>
      <c r="G5052" s="1" t="n">
        <v>73.290985380088</v>
      </c>
      <c r="H5052" s="1" t="n">
        <v>1.4</v>
      </c>
      <c r="I5052" s="1" t="n">
        <v>86.9679</v>
      </c>
      <c r="J5052" s="1" t="n">
        <v>30.1902</v>
      </c>
      <c r="K5052" s="1" t="n">
        <v>56.7777</v>
      </c>
      <c r="L5052" s="1" t="n">
        <v>70.0238</v>
      </c>
      <c r="M5052" s="1" t="n">
        <v>0.701571215459591</v>
      </c>
      <c r="N5052" s="1" t="n">
        <v>461.988</v>
      </c>
      <c r="O5052" s="1" t="n">
        <v>515.2044</v>
      </c>
      <c r="P5052" s="1" t="n">
        <v>67.432918</v>
      </c>
      <c r="Q5052" s="1" t="n">
        <v>266.082</v>
      </c>
      <c r="R5052" s="1" t="n">
        <v>0.502373908942861</v>
      </c>
      <c r="AG5052" s="1" t="n">
        <v>0.515752378058075</v>
      </c>
      <c r="AH5052" s="1" t="n">
        <v>27</v>
      </c>
      <c r="AN5052" s="1" t="n">
        <v>0.515752378058075</v>
      </c>
      <c r="AO5052" s="1" t="n">
        <v>27</v>
      </c>
    </row>
    <row r="5053" customFormat="false" ht="15.75" hidden="false" customHeight="true" outlineLevel="0" collapsed="false">
      <c r="A5053" s="1" t="s">
        <v>66</v>
      </c>
      <c r="B5053" s="1" t="s">
        <v>305</v>
      </c>
      <c r="C5053" s="2" t="n">
        <v>647</v>
      </c>
      <c r="D5053" s="1" t="n">
        <v>10.0622</v>
      </c>
      <c r="E5053" s="1" t="n">
        <v>159.042428846</v>
      </c>
      <c r="F5053" s="1" t="n">
        <v>70.232868846</v>
      </c>
      <c r="G5053" s="1" t="n">
        <v>96.21903031902</v>
      </c>
      <c r="H5053" s="1" t="n">
        <v>1.37</v>
      </c>
      <c r="I5053" s="1" t="n">
        <v>76.2663</v>
      </c>
      <c r="J5053" s="1" t="n">
        <v>33.7574</v>
      </c>
      <c r="K5053" s="1" t="n">
        <v>42.5089</v>
      </c>
      <c r="L5053" s="1" t="n">
        <v>64.3757</v>
      </c>
      <c r="M5053" s="1" t="n">
        <v>0.720279753181098</v>
      </c>
      <c r="N5053" s="1" t="n">
        <v>552.632</v>
      </c>
      <c r="O5053" s="1" t="n">
        <v>618.7138</v>
      </c>
      <c r="P5053" s="1" t="n">
        <v>88.80956</v>
      </c>
      <c r="Q5053" s="1" t="n">
        <v>330.409</v>
      </c>
      <c r="R5053" s="1" t="n">
        <v>0.525591662133466</v>
      </c>
      <c r="AG5053" s="1" t="n">
        <v>0.441388775787785</v>
      </c>
      <c r="AH5053" s="1" t="n">
        <v>31</v>
      </c>
      <c r="AN5053" s="1" t="n">
        <v>0.441388775787785</v>
      </c>
      <c r="AO5053" s="1" t="n">
        <v>31</v>
      </c>
    </row>
    <row r="5054" customFormat="false" ht="15.75" hidden="false" customHeight="true" outlineLevel="0" collapsed="false">
      <c r="A5054" s="1" t="s">
        <v>66</v>
      </c>
      <c r="B5054" s="1" t="s">
        <v>305</v>
      </c>
      <c r="C5054" s="2" t="n">
        <v>647</v>
      </c>
      <c r="D5054" s="1" t="n">
        <v>11.0055</v>
      </c>
      <c r="E5054" s="1" t="n">
        <v>173.952162615</v>
      </c>
      <c r="F5054" s="1" t="n">
        <v>75.898262615</v>
      </c>
      <c r="G5054" s="1" t="n">
        <v>103.98061978255</v>
      </c>
      <c r="H5054" s="1" t="n">
        <v>1.37</v>
      </c>
      <c r="I5054" s="1" t="n">
        <v>81.9144</v>
      </c>
      <c r="J5054" s="1" t="n">
        <v>32.2711</v>
      </c>
      <c r="K5054" s="1" t="n">
        <v>49.6433</v>
      </c>
      <c r="L5054" s="1" t="n">
        <v>64.3757</v>
      </c>
      <c r="M5054" s="1" t="n">
        <v>0.646705597734236</v>
      </c>
      <c r="N5054" s="1" t="n">
        <v>576.023</v>
      </c>
      <c r="O5054" s="1" t="n">
        <v>648.5376</v>
      </c>
      <c r="P5054" s="1" t="n">
        <v>98.0539</v>
      </c>
      <c r="Q5054" s="1" t="n">
        <v>362.573</v>
      </c>
      <c r="R5054" s="1" t="n">
        <v>0.557368766849483</v>
      </c>
      <c r="AG5054" s="1" t="n">
        <v>0.421617029131781</v>
      </c>
      <c r="AH5054" s="1" t="n">
        <v>32</v>
      </c>
      <c r="AN5054" s="1" t="n">
        <v>0.421617029131781</v>
      </c>
      <c r="AO5054" s="1" t="n">
        <v>32</v>
      </c>
    </row>
    <row r="5055" customFormat="false" ht="15.75" hidden="false" customHeight="true" outlineLevel="0" collapsed="false">
      <c r="A5055" s="1" t="s">
        <v>66</v>
      </c>
      <c r="B5055" s="1" t="s">
        <v>305</v>
      </c>
      <c r="C5055" s="2" t="n">
        <v>647</v>
      </c>
      <c r="D5055" s="1" t="n">
        <v>12.0077</v>
      </c>
      <c r="E5055" s="1" t="n">
        <v>188.7526145946</v>
      </c>
      <c r="F5055" s="1" t="n">
        <v>80.8771545946</v>
      </c>
      <c r="G5055" s="1" t="n">
        <v>109.18415870271</v>
      </c>
      <c r="H5055" s="1" t="n">
        <v>1.35</v>
      </c>
      <c r="I5055" s="1" t="n">
        <v>62.5922</v>
      </c>
      <c r="J5055" s="1" t="n">
        <v>28.1094</v>
      </c>
      <c r="K5055" s="1" t="n">
        <v>34.4828</v>
      </c>
      <c r="L5055" s="1" t="n">
        <v>63.1867</v>
      </c>
      <c r="M5055" s="1" t="n">
        <v>1.01724047931143</v>
      </c>
      <c r="N5055" s="1" t="n">
        <v>637.427</v>
      </c>
      <c r="O5055" s="1" t="n">
        <v>716.9592</v>
      </c>
      <c r="P5055" s="1" t="n">
        <v>107.87546</v>
      </c>
      <c r="Q5055" s="1" t="n">
        <v>397.661</v>
      </c>
      <c r="R5055" s="1" t="n">
        <v>0.548621596183979</v>
      </c>
      <c r="AG5055" s="1" t="n">
        <v>0.420390655067261</v>
      </c>
      <c r="AH5055" s="1" t="n">
        <v>34</v>
      </c>
      <c r="AN5055" s="1" t="n">
        <v>0.420390655067261</v>
      </c>
      <c r="AO5055" s="1" t="n">
        <v>34</v>
      </c>
    </row>
    <row r="5056" customFormat="false" ht="15.75" hidden="false" customHeight="true" outlineLevel="0" collapsed="false">
      <c r="A5056" s="1" t="s">
        <v>66</v>
      </c>
      <c r="B5056" s="1" t="s">
        <v>305</v>
      </c>
      <c r="C5056" s="2" t="n">
        <v>647</v>
      </c>
      <c r="D5056" s="1" t="n">
        <v>12.9214</v>
      </c>
      <c r="E5056" s="1" t="n">
        <v>207.5954966708</v>
      </c>
      <c r="F5056" s="1" t="n">
        <v>90.7657766708</v>
      </c>
      <c r="G5056" s="1" t="n">
        <v>122.53379850558</v>
      </c>
      <c r="H5056" s="1" t="n">
        <v>1.35</v>
      </c>
      <c r="I5056" s="1" t="n">
        <v>83.9952</v>
      </c>
      <c r="J5056" s="1" t="n">
        <v>38.8109</v>
      </c>
      <c r="K5056" s="1" t="n">
        <v>45.1843</v>
      </c>
      <c r="N5056" s="1" t="n">
        <v>687.135</v>
      </c>
      <c r="O5056" s="1" t="n">
        <v>774.2696</v>
      </c>
      <c r="P5056" s="1" t="n">
        <v>116.82972</v>
      </c>
      <c r="Q5056" s="1" t="n">
        <v>435.673</v>
      </c>
      <c r="R5056" s="1" t="n">
        <v>0.562657227720133</v>
      </c>
      <c r="AG5056" s="1" t="n">
        <v>0.451712104538075</v>
      </c>
      <c r="AH5056" s="1" t="n">
        <v>41</v>
      </c>
      <c r="AN5056" s="1" t="n">
        <v>0.451712104538075</v>
      </c>
      <c r="AO5056" s="1" t="n">
        <v>41</v>
      </c>
    </row>
    <row r="5057" customFormat="false" ht="15.75" hidden="false" customHeight="true" outlineLevel="0" collapsed="false">
      <c r="C5057" s="2" t="n">
        <v>0</v>
      </c>
    </row>
    <row r="5058" customFormat="false" ht="15.75" hidden="false" customHeight="true" outlineLevel="0" collapsed="false">
      <c r="A5058" s="1" t="s">
        <v>55</v>
      </c>
      <c r="B5058" s="1" t="s">
        <v>306</v>
      </c>
      <c r="C5058" s="2" t="n">
        <v>648</v>
      </c>
      <c r="D5058" s="1" t="n">
        <v>2.56407</v>
      </c>
      <c r="F5058" s="1" t="n">
        <v>20.4788</v>
      </c>
      <c r="G5058" s="1" t="n">
        <v>45.6269</v>
      </c>
      <c r="H5058" s="1" t="n">
        <v>2.22800652381975</v>
      </c>
      <c r="I5058" s="1" t="n">
        <v>76.4885</v>
      </c>
      <c r="J5058" s="1" t="n">
        <v>33.2495</v>
      </c>
      <c r="K5058" s="1" t="n">
        <v>43.239</v>
      </c>
      <c r="L5058" s="1" t="n">
        <v>85.3328</v>
      </c>
      <c r="M5058" s="1" t="n">
        <v>1.20454450842989</v>
      </c>
      <c r="O5058" s="1" t="n">
        <v>284.239</v>
      </c>
      <c r="Q5058" s="1" t="n">
        <v>164.78</v>
      </c>
      <c r="R5058" s="1" t="n">
        <v>0.579723401785117</v>
      </c>
      <c r="AJ5058" s="1" t="n">
        <v>0.61783405277653</v>
      </c>
      <c r="AK5058" s="1" t="n">
        <v>12.6525</v>
      </c>
      <c r="AN5058" s="1" t="n">
        <v>0.51270801656708</v>
      </c>
      <c r="AO5058" s="1" t="n">
        <v>10.4996449296739</v>
      </c>
    </row>
    <row r="5059" customFormat="false" ht="15.75" hidden="false" customHeight="true" outlineLevel="0" collapsed="false">
      <c r="A5059" s="1" t="s">
        <v>55</v>
      </c>
      <c r="B5059" s="1" t="s">
        <v>306</v>
      </c>
      <c r="C5059" s="2" t="n">
        <v>648</v>
      </c>
      <c r="D5059" s="1" t="n">
        <v>3.00389</v>
      </c>
      <c r="F5059" s="1" t="n">
        <v>23.1415</v>
      </c>
      <c r="G5059" s="1" t="n">
        <v>42.6683</v>
      </c>
      <c r="H5059" s="1" t="n">
        <v>1.84380009938854</v>
      </c>
      <c r="I5059" s="1" t="n">
        <v>75.8333</v>
      </c>
      <c r="J5059" s="1" t="n">
        <v>33.9046</v>
      </c>
      <c r="K5059" s="1" t="n">
        <v>41.9287</v>
      </c>
      <c r="L5059" s="1" t="n">
        <v>84.3501</v>
      </c>
      <c r="M5059" s="1" t="n">
        <v>1.20312578257852</v>
      </c>
      <c r="O5059" s="1" t="n">
        <v>314.107</v>
      </c>
      <c r="Q5059" s="1" t="n">
        <v>180.503</v>
      </c>
      <c r="R5059" s="1" t="n">
        <v>0.574654496716087</v>
      </c>
      <c r="AJ5059" s="1" t="n">
        <v>0.577693753646047</v>
      </c>
      <c r="AK5059" s="1" t="n">
        <v>13.3687</v>
      </c>
      <c r="AN5059" s="1" t="n">
        <v>0.483807980239953</v>
      </c>
      <c r="AO5059" s="1" t="n">
        <v>11.1960423747229</v>
      </c>
    </row>
    <row r="5060" customFormat="false" ht="15.75" hidden="false" customHeight="true" outlineLevel="0" collapsed="false">
      <c r="A5060" s="1" t="s">
        <v>55</v>
      </c>
      <c r="B5060" s="1" t="s">
        <v>306</v>
      </c>
      <c r="C5060" s="2" t="n">
        <v>648</v>
      </c>
      <c r="D5060" s="1" t="n">
        <v>3.49</v>
      </c>
      <c r="F5060" s="1" t="n">
        <v>26.1001</v>
      </c>
      <c r="G5060" s="1" t="n">
        <v>41.7808</v>
      </c>
      <c r="H5060" s="1" t="n">
        <v>1.60079080156781</v>
      </c>
      <c r="I5060" s="1" t="n">
        <v>75.1782</v>
      </c>
      <c r="J5060" s="1" t="n">
        <v>34.2322</v>
      </c>
      <c r="K5060" s="1" t="n">
        <v>40.946</v>
      </c>
      <c r="L5060" s="1" t="n">
        <v>83.3674</v>
      </c>
      <c r="M5060" s="1" t="n">
        <v>1.2</v>
      </c>
      <c r="O5060" s="1" t="n">
        <v>316.405</v>
      </c>
      <c r="Q5060" s="1" t="n">
        <v>180.503</v>
      </c>
      <c r="R5060" s="1" t="n">
        <v>0.57048087103554</v>
      </c>
      <c r="AJ5060" s="1" t="n">
        <v>0.503063206654381</v>
      </c>
      <c r="AK5060" s="1" t="n">
        <v>13.13</v>
      </c>
      <c r="AN5060" s="1" t="n">
        <v>0.424237345811661</v>
      </c>
      <c r="AO5060" s="1" t="n">
        <v>11.0726371494189</v>
      </c>
    </row>
    <row r="5061" customFormat="false" ht="15.75" hidden="false" customHeight="true" outlineLevel="0" collapsed="false">
      <c r="A5061" s="1" t="s">
        <v>55</v>
      </c>
      <c r="B5061" s="1" t="s">
        <v>306</v>
      </c>
      <c r="C5061" s="2" t="n">
        <v>648</v>
      </c>
      <c r="D5061" s="1" t="n">
        <v>3.88352</v>
      </c>
      <c r="F5061" s="1" t="n">
        <v>28.1712</v>
      </c>
      <c r="G5061" s="1" t="n">
        <v>53.0235</v>
      </c>
      <c r="H5061" s="1" t="n">
        <v>1.88218819219629</v>
      </c>
      <c r="I5061" s="1" t="n">
        <v>72.7214</v>
      </c>
      <c r="J5061" s="1" t="n">
        <v>34.5597</v>
      </c>
      <c r="K5061" s="1" t="n">
        <v>38.1617</v>
      </c>
      <c r="L5061" s="1" t="n">
        <v>82.3847</v>
      </c>
      <c r="M5061" s="1" t="n">
        <v>1.2532198513169</v>
      </c>
      <c r="O5061" s="1" t="n">
        <v>311.81</v>
      </c>
      <c r="Q5061" s="1" t="n">
        <v>185.744</v>
      </c>
      <c r="R5061" s="1" t="n">
        <v>0.595696096982137</v>
      </c>
      <c r="AJ5061" s="1" t="n">
        <v>0.466078832282615</v>
      </c>
      <c r="AK5061" s="1" t="n">
        <v>13.13</v>
      </c>
      <c r="AN5061" s="1" t="n">
        <v>0.400966123489664</v>
      </c>
      <c r="AO5061" s="1" t="n">
        <v>11.295696858052</v>
      </c>
    </row>
    <row r="5062" customFormat="false" ht="15.75" hidden="false" customHeight="true" outlineLevel="0" collapsed="false">
      <c r="A5062" s="1" t="s">
        <v>55</v>
      </c>
      <c r="B5062" s="1" t="s">
        <v>306</v>
      </c>
      <c r="C5062" s="2" t="n">
        <v>648</v>
      </c>
      <c r="D5062" s="1" t="n">
        <v>4.46222</v>
      </c>
      <c r="F5062" s="1" t="n">
        <v>32.0173</v>
      </c>
      <c r="G5062" s="1" t="n">
        <v>47.1062</v>
      </c>
      <c r="H5062" s="1" t="n">
        <v>1.47127334284902</v>
      </c>
      <c r="I5062" s="1" t="n">
        <v>70.2647</v>
      </c>
      <c r="J5062" s="1" t="n">
        <v>35.2149</v>
      </c>
      <c r="K5062" s="1" t="n">
        <v>35.0498</v>
      </c>
      <c r="L5062" s="1" t="n">
        <v>83.0398</v>
      </c>
      <c r="M5062" s="1" t="n">
        <v>1.36448424812695</v>
      </c>
      <c r="O5062" s="1" t="n">
        <v>307.214</v>
      </c>
      <c r="Q5062" s="1" t="n">
        <v>185.744</v>
      </c>
      <c r="R5062" s="1" t="n">
        <v>0.604607862922914</v>
      </c>
      <c r="AJ5062" s="1" t="n">
        <v>0.400149294287776</v>
      </c>
      <c r="AK5062" s="1" t="n">
        <v>12.8117</v>
      </c>
      <c r="AN5062" s="1" t="n">
        <v>0.352191272718291</v>
      </c>
      <c r="AO5062" s="1" t="n">
        <v>11.2762136360033</v>
      </c>
    </row>
    <row r="5063" customFormat="false" ht="15.75" hidden="false" customHeight="true" outlineLevel="0" collapsed="false">
      <c r="A5063" s="1" t="s">
        <v>55</v>
      </c>
      <c r="B5063" s="1" t="s">
        <v>306</v>
      </c>
      <c r="C5063" s="2" t="n">
        <v>648</v>
      </c>
      <c r="D5063" s="1" t="n">
        <v>4.97148</v>
      </c>
      <c r="F5063" s="1" t="n">
        <v>34.3842</v>
      </c>
      <c r="G5063" s="1" t="n">
        <v>53.6152</v>
      </c>
      <c r="H5063" s="1" t="n">
        <v>1.55929758435561</v>
      </c>
      <c r="I5063" s="1" t="n">
        <v>78.7814</v>
      </c>
      <c r="J5063" s="1" t="n">
        <v>35.87</v>
      </c>
      <c r="K5063" s="1" t="n">
        <v>42.9114</v>
      </c>
      <c r="L5063" s="1" t="n">
        <v>92.2117</v>
      </c>
      <c r="M5063" s="1" t="n">
        <v>1.31297743723113</v>
      </c>
      <c r="O5063" s="1" t="n">
        <v>304.917</v>
      </c>
      <c r="Q5063" s="1" t="n">
        <v>190.985</v>
      </c>
      <c r="R5063" s="1" t="n">
        <v>0.626350777424676</v>
      </c>
      <c r="AJ5063" s="1" t="n">
        <v>0.367974243984156</v>
      </c>
      <c r="AK5063" s="1" t="n">
        <v>12.6525</v>
      </c>
      <c r="AN5063" s="1" t="n">
        <v>0.306059592407374</v>
      </c>
      <c r="AO5063" s="1" t="n">
        <v>10.5236142372536</v>
      </c>
    </row>
    <row r="5064" customFormat="false" ht="15.75" hidden="false" customHeight="true" outlineLevel="0" collapsed="false">
      <c r="A5064" s="1" t="s">
        <v>55</v>
      </c>
      <c r="B5064" s="1" t="s">
        <v>306</v>
      </c>
      <c r="C5064" s="2" t="n">
        <v>648</v>
      </c>
      <c r="D5064" s="1" t="n">
        <v>5.45759</v>
      </c>
      <c r="F5064" s="1" t="n">
        <v>37.3428</v>
      </c>
      <c r="G5064" s="1" t="n">
        <v>60.1241</v>
      </c>
      <c r="H5064" s="1" t="n">
        <v>1.61005869940122</v>
      </c>
      <c r="I5064" s="1" t="n">
        <v>82.0571</v>
      </c>
      <c r="J5064" s="1" t="n">
        <v>35.87</v>
      </c>
      <c r="K5064" s="1" t="n">
        <v>46.1871</v>
      </c>
      <c r="L5064" s="1" t="n">
        <v>98.108</v>
      </c>
      <c r="M5064" s="1" t="n">
        <v>1.34751911247946</v>
      </c>
      <c r="O5064" s="1" t="n">
        <v>311.81</v>
      </c>
      <c r="Q5064" s="1" t="n">
        <v>196.226</v>
      </c>
      <c r="R5064" s="1" t="n">
        <v>0.629312722491261</v>
      </c>
      <c r="AJ5064" s="1" t="n">
        <v>0.334559808048673</v>
      </c>
      <c r="AK5064" s="1" t="n">
        <v>12.4934</v>
      </c>
      <c r="AN5064" s="1" t="n">
        <v>0.272070624994306</v>
      </c>
      <c r="AO5064" s="1" t="n">
        <v>10.1598789350374</v>
      </c>
    </row>
    <row r="5065" customFormat="false" ht="15.75" hidden="false" customHeight="true" outlineLevel="0" collapsed="false">
      <c r="A5065" s="1" t="s">
        <v>55</v>
      </c>
      <c r="B5065" s="1" t="s">
        <v>306</v>
      </c>
      <c r="C5065" s="2" t="n">
        <v>648</v>
      </c>
      <c r="D5065" s="1" t="n">
        <v>5.87426</v>
      </c>
      <c r="F5065" s="1" t="n">
        <v>39.4139</v>
      </c>
      <c r="G5065" s="1" t="n">
        <v>68.9999</v>
      </c>
      <c r="H5065" s="1" t="n">
        <v>1.75064888275456</v>
      </c>
      <c r="I5065" s="1" t="n">
        <v>75.8333</v>
      </c>
      <c r="J5065" s="1" t="n">
        <v>33.2495</v>
      </c>
      <c r="K5065" s="1" t="n">
        <v>42.5838</v>
      </c>
      <c r="L5065" s="1" t="n">
        <v>93.8496</v>
      </c>
      <c r="M5065" s="1" t="n">
        <v>1.42307872946989</v>
      </c>
      <c r="O5065" s="1" t="n">
        <v>309.512</v>
      </c>
      <c r="Q5065" s="1" t="n">
        <v>201.468</v>
      </c>
      <c r="R5065" s="1" t="n">
        <v>0.650921450541498</v>
      </c>
      <c r="AJ5065" s="1" t="n">
        <v>0.316979542750146</v>
      </c>
      <c r="AK5065" s="1" t="n">
        <v>12.4934</v>
      </c>
      <c r="AN5065" s="1" t="n">
        <v>0.264248670563679</v>
      </c>
      <c r="AO5065" s="1" t="n">
        <v>10.4150706767298</v>
      </c>
    </row>
    <row r="5066" customFormat="false" ht="15.75" hidden="false" customHeight="true" outlineLevel="0" collapsed="false">
      <c r="A5066" s="1" t="s">
        <v>55</v>
      </c>
      <c r="B5066" s="1" t="s">
        <v>306</v>
      </c>
      <c r="C5066" s="2" t="n">
        <v>648</v>
      </c>
      <c r="D5066" s="1" t="n">
        <v>6.93907</v>
      </c>
      <c r="F5066" s="1" t="n">
        <v>46.2187</v>
      </c>
      <c r="G5066" s="1" t="n">
        <v>63.3786</v>
      </c>
      <c r="H5066" s="1" t="n">
        <v>1.37127612849345</v>
      </c>
      <c r="I5066" s="1" t="n">
        <v>69.6095</v>
      </c>
      <c r="J5066" s="1" t="n">
        <v>32.5943</v>
      </c>
      <c r="K5066" s="1" t="n">
        <v>37.0152</v>
      </c>
      <c r="L5066" s="1" t="n">
        <v>83.3674</v>
      </c>
      <c r="M5066" s="1" t="n">
        <v>1.37168244396896</v>
      </c>
      <c r="O5066" s="1" t="n">
        <v>321</v>
      </c>
      <c r="Q5066" s="1" t="n">
        <v>214.57</v>
      </c>
      <c r="R5066" s="1" t="n">
        <v>0.668442367601246</v>
      </c>
      <c r="AJ5066" s="1" t="n">
        <v>0.272030585022945</v>
      </c>
      <c r="AK5066" s="1" t="n">
        <v>12.5729</v>
      </c>
      <c r="AN5066" s="1" t="n">
        <v>0.235987354519364</v>
      </c>
      <c r="AO5066" s="1" t="n">
        <v>10.9070287423241</v>
      </c>
    </row>
    <row r="5067" customFormat="false" ht="15.75" hidden="false" customHeight="true" outlineLevel="0" collapsed="false">
      <c r="A5067" s="1" t="s">
        <v>55</v>
      </c>
      <c r="B5067" s="1" t="s">
        <v>306</v>
      </c>
      <c r="C5067" s="2" t="n">
        <v>648</v>
      </c>
      <c r="D5067" s="1" t="n">
        <v>7.865</v>
      </c>
      <c r="F5067" s="1" t="n">
        <v>51.84</v>
      </c>
      <c r="G5067" s="1" t="n">
        <v>65.4496</v>
      </c>
      <c r="H5067" s="1" t="n">
        <v>1.26253086419753</v>
      </c>
      <c r="I5067" s="1" t="n">
        <v>65.6787</v>
      </c>
      <c r="J5067" s="1" t="n">
        <v>31.2841</v>
      </c>
      <c r="K5067" s="1" t="n">
        <v>34.3946</v>
      </c>
      <c r="L5067" s="1" t="n">
        <v>79.4366</v>
      </c>
      <c r="M5067" s="1" t="n">
        <v>1.40000174445989</v>
      </c>
      <c r="O5067" s="1" t="n">
        <v>348.571</v>
      </c>
      <c r="Q5067" s="1" t="n">
        <v>235.535</v>
      </c>
      <c r="R5067" s="1" t="n">
        <v>0.67571599473278</v>
      </c>
      <c r="AJ5067" s="1" t="n">
        <v>0.25634837962963</v>
      </c>
      <c r="AK5067" s="1" t="n">
        <v>13.2891</v>
      </c>
      <c r="AN5067" s="1" t="n">
        <v>0.226727142952283</v>
      </c>
      <c r="AO5067" s="1" t="n">
        <v>11.7535350906464</v>
      </c>
    </row>
    <row r="5068" customFormat="false" ht="15.75" hidden="false" customHeight="true" outlineLevel="0" collapsed="false">
      <c r="A5068" s="1" t="s">
        <v>55</v>
      </c>
      <c r="B5068" s="1" t="s">
        <v>306</v>
      </c>
      <c r="C5068" s="2" t="n">
        <v>648</v>
      </c>
      <c r="D5068" s="1" t="n">
        <v>8.86037</v>
      </c>
      <c r="F5068" s="1" t="n">
        <v>56.8697</v>
      </c>
      <c r="G5068" s="1" t="n">
        <v>63.3786</v>
      </c>
      <c r="H5068" s="1" t="n">
        <v>1.11445286329979</v>
      </c>
      <c r="I5068" s="1" t="n">
        <v>78.1263</v>
      </c>
      <c r="J5068" s="1" t="n">
        <v>35.5425</v>
      </c>
      <c r="K5068" s="1" t="n">
        <v>42.5838</v>
      </c>
      <c r="L5068" s="1" t="n">
        <v>83.0398</v>
      </c>
      <c r="M5068" s="1" t="n">
        <v>1.11538425410602</v>
      </c>
      <c r="O5068" s="1" t="n">
        <v>392.225</v>
      </c>
      <c r="Q5068" s="1" t="n">
        <v>269.602</v>
      </c>
      <c r="R5068" s="1" t="n">
        <v>0.6873656702148</v>
      </c>
      <c r="AJ5068" s="1" t="n">
        <v>0.25886368312124</v>
      </c>
      <c r="AK5068" s="1" t="n">
        <v>14.7215</v>
      </c>
      <c r="AN5068" s="1" t="n">
        <v>0.215800627158844</v>
      </c>
      <c r="AO5068" s="1" t="n">
        <v>12.2725169263353</v>
      </c>
    </row>
    <row r="5069" customFormat="false" ht="15.75" hidden="false" customHeight="true" outlineLevel="0" collapsed="false">
      <c r="C5069" s="2" t="n">
        <v>0</v>
      </c>
    </row>
    <row r="5070" customFormat="false" ht="15.75" hidden="false" customHeight="true" outlineLevel="0" collapsed="false">
      <c r="A5070" s="1" t="s">
        <v>55</v>
      </c>
      <c r="B5070" s="1" t="s">
        <v>307</v>
      </c>
      <c r="C5070" s="2" t="n">
        <v>687</v>
      </c>
      <c r="D5070" s="1" t="n">
        <v>2.11891</v>
      </c>
      <c r="F5070" s="1" t="n">
        <v>27.5432</v>
      </c>
      <c r="G5070" s="1" t="n">
        <v>42.8154</v>
      </c>
      <c r="H5070" s="1" t="n">
        <v>1.55448168694996</v>
      </c>
      <c r="O5070" s="1" t="n">
        <v>254.91</v>
      </c>
      <c r="Q5070" s="1" t="n">
        <v>128.516</v>
      </c>
      <c r="R5070" s="1" t="n">
        <v>0.504162253344318</v>
      </c>
      <c r="AJ5070" s="1" t="n">
        <v>0.395378895698394</v>
      </c>
      <c r="AK5070" s="1" t="n">
        <v>10.89</v>
      </c>
    </row>
    <row r="5071" customFormat="false" ht="15.75" hidden="false" customHeight="true" outlineLevel="0" collapsed="false">
      <c r="A5071" s="1" t="s">
        <v>55</v>
      </c>
      <c r="B5071" s="1" t="s">
        <v>307</v>
      </c>
      <c r="C5071" s="2" t="n">
        <v>687</v>
      </c>
      <c r="D5071" s="1" t="n">
        <v>2.85141</v>
      </c>
      <c r="F5071" s="1" t="n">
        <v>31.1952</v>
      </c>
      <c r="G5071" s="1" t="n">
        <v>42.8154</v>
      </c>
      <c r="H5071" s="1" t="n">
        <v>1.37249961532543</v>
      </c>
      <c r="O5071" s="1" t="n">
        <v>286.232</v>
      </c>
      <c r="Q5071" s="1" t="n">
        <v>139.347</v>
      </c>
      <c r="R5071" s="1" t="n">
        <v>0.486832359764107</v>
      </c>
      <c r="AJ5071" s="1" t="n">
        <v>0.321995050520593</v>
      </c>
      <c r="AK5071" s="1" t="n">
        <v>10.0447</v>
      </c>
    </row>
    <row r="5072" customFormat="false" ht="15.75" hidden="false" customHeight="true" outlineLevel="0" collapsed="false">
      <c r="A5072" s="1" t="s">
        <v>55</v>
      </c>
      <c r="B5072" s="1" t="s">
        <v>307</v>
      </c>
      <c r="C5072" s="2" t="n">
        <v>687</v>
      </c>
      <c r="D5072" s="1" t="n">
        <v>3.41743</v>
      </c>
      <c r="F5072" s="1" t="n">
        <v>33.8513</v>
      </c>
      <c r="G5072" s="1" t="n">
        <v>43.8114</v>
      </c>
      <c r="H5072" s="1" t="n">
        <v>1.29423094534036</v>
      </c>
      <c r="O5072" s="1" t="n">
        <v>296.673</v>
      </c>
      <c r="Q5072" s="1" t="n">
        <v>152.345</v>
      </c>
      <c r="R5072" s="1" t="n">
        <v>0.513511509304858</v>
      </c>
      <c r="AJ5072" s="1" t="n">
        <v>0.304413715278291</v>
      </c>
      <c r="AK5072" s="1" t="n">
        <v>10.3048</v>
      </c>
    </row>
    <row r="5073" customFormat="false" ht="15.75" hidden="false" customHeight="true" outlineLevel="0" collapsed="false">
      <c r="A5073" s="1" t="s">
        <v>55</v>
      </c>
      <c r="B5073" s="1" t="s">
        <v>307</v>
      </c>
      <c r="C5073" s="2" t="n">
        <v>687</v>
      </c>
      <c r="D5073" s="1" t="n">
        <v>4.11663</v>
      </c>
      <c r="F5073" s="1" t="n">
        <v>37.5033</v>
      </c>
      <c r="G5073" s="1" t="n">
        <v>45.8035</v>
      </c>
      <c r="H5073" s="1" t="n">
        <v>1.2213191905779</v>
      </c>
      <c r="O5073" s="1" t="n">
        <v>359.316</v>
      </c>
      <c r="Q5073" s="1" t="n">
        <v>171.841</v>
      </c>
      <c r="R5073" s="1" t="n">
        <v>0.478244776185864</v>
      </c>
      <c r="AJ5073" s="1" t="n">
        <v>0.283439057362952</v>
      </c>
      <c r="AK5073" s="1" t="n">
        <v>10.6299</v>
      </c>
    </row>
    <row r="5074" customFormat="false" ht="15.75" hidden="false" customHeight="true" outlineLevel="0" collapsed="false">
      <c r="A5074" s="1" t="s">
        <v>55</v>
      </c>
      <c r="B5074" s="1" t="s">
        <v>307</v>
      </c>
      <c r="C5074" s="2" t="n">
        <v>687</v>
      </c>
      <c r="D5074" s="1" t="n">
        <v>4.71594</v>
      </c>
      <c r="F5074" s="1" t="n">
        <v>40.1594</v>
      </c>
      <c r="G5074" s="1" t="n">
        <v>48.4595</v>
      </c>
      <c r="H5074" s="1" t="n">
        <v>1.20667888464469</v>
      </c>
      <c r="O5074" s="1" t="n">
        <v>383.677</v>
      </c>
      <c r="Q5074" s="1" t="n">
        <v>195.67</v>
      </c>
      <c r="R5074" s="1" t="n">
        <v>0.509986264488098</v>
      </c>
      <c r="AJ5074" s="1" t="n">
        <v>0.279264630447666</v>
      </c>
      <c r="AK5074" s="1" t="n">
        <v>11.2151</v>
      </c>
    </row>
    <row r="5075" customFormat="false" ht="15.75" hidden="false" customHeight="true" outlineLevel="0" collapsed="false">
      <c r="A5075" s="1" t="s">
        <v>55</v>
      </c>
      <c r="B5075" s="1" t="s">
        <v>307</v>
      </c>
      <c r="C5075" s="2" t="n">
        <v>687</v>
      </c>
      <c r="D5075" s="1" t="n">
        <v>5.28196</v>
      </c>
      <c r="F5075" s="1" t="n">
        <v>43.1474</v>
      </c>
      <c r="G5075" s="1" t="n">
        <v>50.7835</v>
      </c>
      <c r="H5075" s="1" t="n">
        <v>1.17697706003143</v>
      </c>
      <c r="O5075" s="1" t="n">
        <v>373.236</v>
      </c>
      <c r="Q5075" s="1" t="n">
        <v>204.335</v>
      </c>
      <c r="R5075" s="1" t="n">
        <v>0.547468625748856</v>
      </c>
      <c r="AJ5075" s="1" t="n">
        <v>0.278009798968188</v>
      </c>
      <c r="AK5075" s="1" t="n">
        <v>11.9954</v>
      </c>
    </row>
    <row r="5076" customFormat="false" ht="15.75" hidden="false" customHeight="true" outlineLevel="0" collapsed="false">
      <c r="A5076" s="1" t="s">
        <v>55</v>
      </c>
      <c r="B5076" s="1" t="s">
        <v>307</v>
      </c>
      <c r="C5076" s="2" t="n">
        <v>687</v>
      </c>
      <c r="D5076" s="1" t="n">
        <v>5.88128</v>
      </c>
      <c r="F5076" s="1" t="n">
        <v>45.8035</v>
      </c>
      <c r="G5076" s="1" t="n">
        <v>54.4356</v>
      </c>
      <c r="H5076" s="1" t="n">
        <v>1.18845939720764</v>
      </c>
      <c r="O5076" s="1" t="n">
        <v>394.118</v>
      </c>
      <c r="Q5076" s="1" t="n">
        <v>219.499</v>
      </c>
      <c r="R5076" s="1" t="n">
        <v>0.556937262444243</v>
      </c>
      <c r="AJ5076" s="1" t="n">
        <v>0.286021810560328</v>
      </c>
      <c r="AK5076" s="1" t="n">
        <v>13.1008</v>
      </c>
    </row>
    <row r="5077" customFormat="false" ht="15.75" hidden="false" customHeight="true" outlineLevel="0" collapsed="false">
      <c r="A5077" s="1" t="s">
        <v>55</v>
      </c>
      <c r="B5077" s="1" t="s">
        <v>307</v>
      </c>
      <c r="C5077" s="2" t="n">
        <v>687</v>
      </c>
      <c r="D5077" s="1" t="n">
        <v>6.58048</v>
      </c>
      <c r="F5077" s="1" t="n">
        <v>49.4555</v>
      </c>
      <c r="G5077" s="1" t="n">
        <v>59.0837</v>
      </c>
      <c r="H5077" s="1" t="n">
        <v>1.19468410995744</v>
      </c>
      <c r="O5077" s="1" t="n">
        <v>456.761</v>
      </c>
      <c r="Q5077" s="1" t="n">
        <v>245.494</v>
      </c>
      <c r="R5077" s="1" t="n">
        <v>0.537467077968566</v>
      </c>
      <c r="AJ5077" s="1" t="n">
        <v>0.289880801933051</v>
      </c>
      <c r="AK5077" s="1" t="n">
        <v>14.3362</v>
      </c>
    </row>
    <row r="5078" customFormat="false" ht="15.75" hidden="false" customHeight="true" outlineLevel="0" collapsed="false">
      <c r="A5078" s="1" t="s">
        <v>55</v>
      </c>
      <c r="B5078" s="1" t="s">
        <v>307</v>
      </c>
      <c r="C5078" s="2" t="n">
        <v>687</v>
      </c>
      <c r="D5078" s="1" t="n">
        <v>7.27968</v>
      </c>
      <c r="F5078" s="1" t="n">
        <v>52.4436</v>
      </c>
      <c r="G5078" s="1" t="n">
        <v>64.7278</v>
      </c>
      <c r="H5078" s="1" t="n">
        <v>1.23423639872167</v>
      </c>
      <c r="O5078" s="1" t="n">
        <v>505.483</v>
      </c>
      <c r="Q5078" s="1" t="n">
        <v>271.489</v>
      </c>
      <c r="R5078" s="1" t="n">
        <v>0.537088289813901</v>
      </c>
      <c r="AJ5078" s="1" t="n">
        <v>0.298162216171277</v>
      </c>
      <c r="AK5078" s="1" t="n">
        <v>15.6367</v>
      </c>
    </row>
    <row r="5079" customFormat="false" ht="15.75" hidden="false" customHeight="true" outlineLevel="0" collapsed="false">
      <c r="A5079" s="1" t="s">
        <v>55</v>
      </c>
      <c r="B5079" s="1" t="s">
        <v>307</v>
      </c>
      <c r="C5079" s="2" t="n">
        <v>687</v>
      </c>
      <c r="D5079" s="1" t="n">
        <v>7.8457</v>
      </c>
      <c r="F5079" s="1" t="n">
        <v>55.0996</v>
      </c>
      <c r="G5079" s="1" t="n">
        <v>69.3758</v>
      </c>
      <c r="H5079" s="1" t="n">
        <v>1.25909806967746</v>
      </c>
      <c r="O5079" s="1" t="n">
        <v>519.404</v>
      </c>
      <c r="Q5079" s="1" t="n">
        <v>288.82</v>
      </c>
      <c r="R5079" s="1" t="n">
        <v>0.556060407698054</v>
      </c>
      <c r="AJ5079" s="1" t="n">
        <v>0.292051121968218</v>
      </c>
      <c r="AK5079" s="1" t="n">
        <v>16.0919</v>
      </c>
    </row>
    <row r="5080" customFormat="false" ht="15.75" hidden="false" customHeight="true" outlineLevel="0" collapsed="false">
      <c r="A5080" s="1" t="s">
        <v>55</v>
      </c>
      <c r="B5080" s="1" t="s">
        <v>307</v>
      </c>
      <c r="C5080" s="2" t="n">
        <v>687</v>
      </c>
      <c r="D5080" s="1" t="n">
        <v>8.5782</v>
      </c>
      <c r="F5080" s="1" t="n">
        <v>59.0837</v>
      </c>
      <c r="G5080" s="1" t="n">
        <v>78.34</v>
      </c>
      <c r="H5080" s="1" t="n">
        <v>1.325915607858</v>
      </c>
      <c r="O5080" s="1" t="n">
        <v>502.003</v>
      </c>
      <c r="Q5080" s="1" t="n">
        <v>297.485</v>
      </c>
      <c r="R5080" s="1" t="n">
        <v>0.592596060182907</v>
      </c>
      <c r="AJ5080" s="1" t="n">
        <v>0.280060321205341</v>
      </c>
      <c r="AK5080" s="1" t="n">
        <v>16.547</v>
      </c>
    </row>
    <row r="5081" customFormat="false" ht="15.75" hidden="false" customHeight="true" outlineLevel="0" collapsed="false">
      <c r="A5081" s="1" t="s">
        <v>55</v>
      </c>
      <c r="B5081" s="1" t="s">
        <v>307</v>
      </c>
      <c r="C5081" s="2" t="n">
        <v>687</v>
      </c>
      <c r="D5081" s="1" t="n">
        <v>9.41058</v>
      </c>
      <c r="F5081" s="1" t="n">
        <v>64.0637</v>
      </c>
      <c r="G5081" s="1" t="n">
        <v>89.6282</v>
      </c>
      <c r="H5081" s="1" t="n">
        <v>1.39904813490323</v>
      </c>
      <c r="O5081" s="1" t="n">
        <v>547.245</v>
      </c>
      <c r="Q5081" s="1" t="n">
        <v>321.314</v>
      </c>
      <c r="R5081" s="1" t="n">
        <v>0.587148352200568</v>
      </c>
      <c r="AJ5081" s="1" t="n">
        <v>0.260320587165587</v>
      </c>
      <c r="AK5081" s="1" t="n">
        <v>16.6771</v>
      </c>
    </row>
    <row r="5082" customFormat="false" ht="15.75" hidden="false" customHeight="true" outlineLevel="0" collapsed="false">
      <c r="A5082" s="1" t="s">
        <v>55</v>
      </c>
      <c r="B5082" s="1" t="s">
        <v>307</v>
      </c>
      <c r="C5082" s="2" t="n">
        <v>687</v>
      </c>
      <c r="D5082" s="1" t="n">
        <v>10.2763</v>
      </c>
      <c r="F5082" s="1" t="n">
        <v>69.0438</v>
      </c>
      <c r="G5082" s="1" t="n">
        <v>101.58</v>
      </c>
      <c r="H5082" s="1" t="n">
        <v>1.47123999548113</v>
      </c>
      <c r="O5082" s="1" t="n">
        <v>582.047</v>
      </c>
      <c r="Q5082" s="1" t="n">
        <v>347.309</v>
      </c>
      <c r="R5082" s="1" t="n">
        <v>0.596702671777365</v>
      </c>
      <c r="AJ5082" s="1" t="n">
        <v>0.244368067806233</v>
      </c>
      <c r="AK5082" s="1" t="n">
        <v>16.8721</v>
      </c>
    </row>
    <row r="5083" customFormat="false" ht="15.75" hidden="false" customHeight="true" outlineLevel="0" collapsed="false">
      <c r="A5083" s="1" t="s">
        <v>55</v>
      </c>
      <c r="B5083" s="1" t="s">
        <v>307</v>
      </c>
      <c r="C5083" s="2" t="n">
        <v>687</v>
      </c>
      <c r="D5083" s="1" t="n">
        <v>11.1419</v>
      </c>
      <c r="F5083" s="1" t="n">
        <v>74.6879</v>
      </c>
      <c r="G5083" s="1" t="n">
        <v>113.533</v>
      </c>
      <c r="H5083" s="1" t="n">
        <v>1.52009897185488</v>
      </c>
      <c r="O5083" s="1" t="n">
        <v>575.087</v>
      </c>
      <c r="Q5083" s="1" t="n">
        <v>347.309</v>
      </c>
      <c r="R5083" s="1" t="n">
        <v>0.603924275805226</v>
      </c>
      <c r="AJ5083" s="1" t="n">
        <v>0.225901384293841</v>
      </c>
      <c r="AK5083" s="1" t="n">
        <v>16.8721</v>
      </c>
    </row>
    <row r="5084" customFormat="false" ht="15.75" hidden="false" customHeight="true" outlineLevel="0" collapsed="false">
      <c r="A5084" s="1" t="s">
        <v>55</v>
      </c>
      <c r="B5084" s="1" t="s">
        <v>307</v>
      </c>
      <c r="C5084" s="2" t="n">
        <v>687</v>
      </c>
      <c r="D5084" s="1" t="n">
        <v>12.0409</v>
      </c>
      <c r="F5084" s="1" t="n">
        <v>80.332</v>
      </c>
      <c r="G5084" s="1" t="n">
        <v>125.817</v>
      </c>
      <c r="H5084" s="1" t="n">
        <v>1.56621271722352</v>
      </c>
      <c r="O5084" s="1" t="n">
        <v>547.245</v>
      </c>
      <c r="Q5084" s="1" t="n">
        <v>329.979</v>
      </c>
      <c r="R5084" s="1" t="n">
        <v>0.602982210892745</v>
      </c>
      <c r="AJ5084" s="1" t="n">
        <v>0.211649156002589</v>
      </c>
      <c r="AK5084" s="1" t="n">
        <v>17.0022</v>
      </c>
    </row>
    <row r="5085" customFormat="false" ht="15.75" hidden="false" customHeight="true" outlineLevel="0" collapsed="false">
      <c r="A5085" s="1" t="s">
        <v>55</v>
      </c>
      <c r="B5085" s="1" t="s">
        <v>307</v>
      </c>
      <c r="C5085" s="2" t="n">
        <v>687</v>
      </c>
      <c r="D5085" s="1" t="n">
        <v>12.8733</v>
      </c>
      <c r="F5085" s="1" t="n">
        <v>85.9761</v>
      </c>
      <c r="G5085" s="1" t="n">
        <v>136.109</v>
      </c>
      <c r="H5085" s="1" t="n">
        <v>1.58310274599569</v>
      </c>
      <c r="O5085" s="1" t="n">
        <v>599.448</v>
      </c>
      <c r="Q5085" s="1" t="n">
        <v>358.14</v>
      </c>
      <c r="R5085" s="1" t="n">
        <v>0.597449653681387</v>
      </c>
      <c r="AJ5085" s="1" t="n">
        <v>0.203805476173029</v>
      </c>
      <c r="AK5085" s="1" t="n">
        <v>17.5224</v>
      </c>
    </row>
    <row r="5086" customFormat="false" ht="15.75" hidden="false" customHeight="true" outlineLevel="0" collapsed="false">
      <c r="A5086" s="1" t="s">
        <v>55</v>
      </c>
      <c r="B5086" s="1" t="s">
        <v>308</v>
      </c>
      <c r="C5086" s="2" t="n">
        <v>701</v>
      </c>
      <c r="D5086" s="1" t="n">
        <v>2</v>
      </c>
      <c r="E5086" s="1" t="n">
        <v>27.723239</v>
      </c>
      <c r="F5086" s="1" t="n">
        <v>13.9706</v>
      </c>
      <c r="G5086" s="1" t="n">
        <v>36.0294</v>
      </c>
      <c r="H5086" s="1" t="n">
        <v>2.57894435457318</v>
      </c>
      <c r="I5086" s="1" t="n">
        <v>92.4762</v>
      </c>
      <c r="J5086" s="1" t="n">
        <v>32.3571</v>
      </c>
      <c r="K5086" s="1" t="n">
        <v>60.1191</v>
      </c>
      <c r="L5086" s="1" t="n">
        <v>91.2857</v>
      </c>
      <c r="M5086" s="1" t="n">
        <v>0.980197641015917</v>
      </c>
      <c r="O5086" s="1" t="n">
        <v>202.125</v>
      </c>
      <c r="P5086" s="1" t="n">
        <v>13.752639</v>
      </c>
      <c r="Q5086" s="1" t="n">
        <v>99.5984</v>
      </c>
      <c r="R5086" s="1" t="n">
        <v>0.492229897839162</v>
      </c>
      <c r="AJ5086" s="1" t="n">
        <v>0.629594290867966</v>
      </c>
      <c r="AK5086" s="1" t="n">
        <v>8.79581</v>
      </c>
      <c r="AN5086" s="1" t="n">
        <v>0.468461780737533</v>
      </c>
      <c r="AO5086" s="1" t="n">
        <v>6.54469215397178</v>
      </c>
    </row>
    <row r="5087" customFormat="false" ht="15.75" hidden="false" customHeight="true" outlineLevel="0" collapsed="false">
      <c r="A5087" s="1" t="s">
        <v>55</v>
      </c>
      <c r="B5087" s="1" t="s">
        <v>308</v>
      </c>
      <c r="C5087" s="2" t="n">
        <v>701</v>
      </c>
      <c r="D5087" s="1" t="n">
        <v>2.48872</v>
      </c>
      <c r="E5087" s="1" t="n">
        <v>34.7234822</v>
      </c>
      <c r="F5087" s="1" t="n">
        <v>16.1765</v>
      </c>
      <c r="G5087" s="1" t="n">
        <v>33.0882</v>
      </c>
      <c r="H5087" s="1" t="n">
        <v>2.04544864463883</v>
      </c>
      <c r="I5087" s="1" t="n">
        <v>81.1667</v>
      </c>
      <c r="J5087" s="1" t="n">
        <v>27.5952</v>
      </c>
      <c r="K5087" s="1" t="n">
        <v>53.5715</v>
      </c>
      <c r="L5087" s="1" t="n">
        <v>87.7143</v>
      </c>
      <c r="M5087" s="1" t="n">
        <v>1.12222170370439</v>
      </c>
      <c r="O5087" s="1" t="n">
        <v>181.492</v>
      </c>
      <c r="P5087" s="1" t="n">
        <v>18.5469822</v>
      </c>
      <c r="Q5087" s="1" t="n">
        <v>99.5984</v>
      </c>
      <c r="R5087" s="1" t="n">
        <v>0.552239806021943</v>
      </c>
      <c r="AJ5087" s="1" t="n">
        <v>0.524321083052576</v>
      </c>
      <c r="AK5087" s="1" t="n">
        <v>8.48168</v>
      </c>
      <c r="AN5087" s="1" t="n">
        <v>0.406206912546621</v>
      </c>
      <c r="AO5087" s="1" t="n">
        <v>6.57100612081042</v>
      </c>
    </row>
    <row r="5088" customFormat="false" ht="15.75" hidden="false" customHeight="true" outlineLevel="0" collapsed="false">
      <c r="A5088" s="1" t="s">
        <v>55</v>
      </c>
      <c r="B5088" s="1" t="s">
        <v>308</v>
      </c>
      <c r="C5088" s="2" t="n">
        <v>701</v>
      </c>
      <c r="D5088" s="1" t="n">
        <v>2.97744</v>
      </c>
      <c r="E5088" s="1" t="n">
        <v>41.7237254</v>
      </c>
      <c r="F5088" s="1" t="n">
        <v>18.3824</v>
      </c>
      <c r="G5088" s="1" t="n">
        <v>31.6176</v>
      </c>
      <c r="H5088" s="1" t="n">
        <v>1.71999303681783</v>
      </c>
      <c r="I5088" s="1" t="n">
        <v>76.4048</v>
      </c>
      <c r="J5088" s="1" t="n">
        <v>24.619</v>
      </c>
      <c r="K5088" s="1" t="n">
        <v>51.7858</v>
      </c>
      <c r="L5088" s="1" t="n">
        <v>80.5714</v>
      </c>
      <c r="M5088" s="1" t="n">
        <v>1.08045834958618</v>
      </c>
      <c r="O5088" s="1" t="n">
        <v>181.492</v>
      </c>
      <c r="P5088" s="1" t="n">
        <v>23.3413254</v>
      </c>
      <c r="Q5088" s="1" t="n">
        <v>110.141</v>
      </c>
      <c r="R5088" s="1" t="n">
        <v>0.621025585730455</v>
      </c>
      <c r="AJ5088" s="1" t="n">
        <v>0.455705457394029</v>
      </c>
      <c r="AK5088" s="1" t="n">
        <v>8.37696</v>
      </c>
      <c r="AN5088" s="1" t="n">
        <v>0.357109145053883</v>
      </c>
      <c r="AO5088" s="1" t="n">
        <v>6.5645231480385</v>
      </c>
    </row>
    <row r="5089" customFormat="false" ht="15.75" hidden="false" customHeight="true" outlineLevel="0" collapsed="false">
      <c r="A5089" s="1" t="s">
        <v>55</v>
      </c>
      <c r="B5089" s="1" t="s">
        <v>308</v>
      </c>
      <c r="C5089" s="2" t="n">
        <v>701</v>
      </c>
      <c r="D5089" s="1" t="n">
        <v>3.69173</v>
      </c>
      <c r="E5089" s="1" t="n">
        <v>52.4073103</v>
      </c>
      <c r="F5089" s="1" t="n">
        <v>22.0588</v>
      </c>
      <c r="G5089" s="1" t="n">
        <v>31.6176</v>
      </c>
      <c r="H5089" s="1" t="n">
        <v>1.43333272888824</v>
      </c>
      <c r="I5089" s="1" t="n">
        <v>70.4524</v>
      </c>
      <c r="J5089" s="1" t="n">
        <v>26.4048</v>
      </c>
      <c r="K5089" s="1" t="n">
        <v>44.0476</v>
      </c>
      <c r="L5089" s="1" t="n">
        <v>78.7857</v>
      </c>
      <c r="M5089" s="1" t="n">
        <v>1.18918851424368</v>
      </c>
      <c r="O5089" s="1" t="n">
        <v>191.809</v>
      </c>
      <c r="P5089" s="1" t="n">
        <v>30.3485103</v>
      </c>
      <c r="Q5089" s="1" t="n">
        <v>120.683</v>
      </c>
      <c r="R5089" s="1" t="n">
        <v>0.648015744245315</v>
      </c>
      <c r="AJ5089" s="1" t="n">
        <v>0.375009066676338</v>
      </c>
      <c r="AK5089" s="1" t="n">
        <v>8.27225</v>
      </c>
      <c r="AN5089" s="1" t="n">
        <v>0.309461945406318</v>
      </c>
      <c r="AO5089" s="1" t="n">
        <v>6.82635916132889</v>
      </c>
    </row>
    <row r="5090" customFormat="false" ht="15.75" hidden="false" customHeight="true" outlineLevel="0" collapsed="false">
      <c r="A5090" s="1" t="s">
        <v>55</v>
      </c>
      <c r="B5090" s="1" t="s">
        <v>308</v>
      </c>
      <c r="C5090" s="2" t="n">
        <v>701</v>
      </c>
      <c r="D5090" s="1" t="n">
        <v>4.25564</v>
      </c>
      <c r="E5090" s="1" t="n">
        <v>60.8804674</v>
      </c>
      <c r="F5090" s="1" t="n">
        <v>25</v>
      </c>
      <c r="G5090" s="1" t="n">
        <v>32.3529</v>
      </c>
      <c r="H5090" s="1" t="n">
        <v>1.294116</v>
      </c>
      <c r="I5090" s="1" t="n">
        <v>68.6667</v>
      </c>
      <c r="J5090" s="1" t="n">
        <v>26.4048</v>
      </c>
      <c r="K5090" s="1" t="n">
        <v>42.2619</v>
      </c>
      <c r="L5090" s="1" t="n">
        <v>78.7857</v>
      </c>
      <c r="M5090" s="1" t="n">
        <v>1.2394355199364</v>
      </c>
      <c r="O5090" s="1" t="n">
        <v>212.442</v>
      </c>
      <c r="P5090" s="1" t="n">
        <v>35.8804674</v>
      </c>
      <c r="Q5090" s="1" t="n">
        <v>131.225</v>
      </c>
      <c r="R5090" s="1" t="n">
        <v>0.629081343823782</v>
      </c>
      <c r="AJ5090" s="1" t="n">
        <v>0.3267016</v>
      </c>
      <c r="AK5090" s="1" t="n">
        <v>8.16754</v>
      </c>
      <c r="AN5090" s="1" t="n">
        <v>0.272967653713436</v>
      </c>
      <c r="AO5090" s="1" t="n">
        <v>6.82419134283589</v>
      </c>
    </row>
    <row r="5091" customFormat="false" ht="15.75" hidden="false" customHeight="true" outlineLevel="0" collapsed="false">
      <c r="A5091" s="1" t="s">
        <v>55</v>
      </c>
      <c r="B5091" s="1" t="s">
        <v>308</v>
      </c>
      <c r="C5091" s="2" t="n">
        <v>701</v>
      </c>
      <c r="D5091" s="1" t="n">
        <v>4.89474</v>
      </c>
      <c r="E5091" s="1" t="n">
        <v>70.4588384</v>
      </c>
      <c r="F5091" s="1" t="n">
        <v>28.3088</v>
      </c>
      <c r="G5091" s="1" t="n">
        <v>34.9265</v>
      </c>
      <c r="H5091" s="1" t="n">
        <v>1.23376829819703</v>
      </c>
      <c r="I5091" s="1" t="n">
        <v>67.4762</v>
      </c>
      <c r="J5091" s="1" t="n">
        <v>27</v>
      </c>
      <c r="K5091" s="1" t="n">
        <v>40.4762</v>
      </c>
      <c r="L5091" s="1" t="n">
        <v>78.7857</v>
      </c>
      <c r="M5091" s="1" t="n">
        <v>1.2794111107268</v>
      </c>
      <c r="O5091" s="1" t="n">
        <v>220.18</v>
      </c>
      <c r="P5091" s="1" t="n">
        <v>42.1500384</v>
      </c>
      <c r="Q5091" s="1" t="n">
        <v>148.795</v>
      </c>
      <c r="R5091" s="1" t="n">
        <v>0.712290503629114</v>
      </c>
      <c r="AJ5091" s="1" t="n">
        <v>0.299612841236647</v>
      </c>
      <c r="AK5091" s="1" t="n">
        <v>8.48168</v>
      </c>
      <c r="AN5091" s="1" t="n">
        <v>0.253509806729343</v>
      </c>
      <c r="AO5091" s="1" t="n">
        <v>7.17655841673962</v>
      </c>
    </row>
    <row r="5092" customFormat="false" ht="15.75" hidden="false" customHeight="true" outlineLevel="0" collapsed="false">
      <c r="A5092" s="1" t="s">
        <v>55</v>
      </c>
      <c r="B5092" s="1" t="s">
        <v>308</v>
      </c>
      <c r="C5092" s="2" t="n">
        <v>701</v>
      </c>
      <c r="D5092" s="1" t="n">
        <v>5.49624</v>
      </c>
      <c r="E5092" s="1" t="n">
        <v>80.0360534</v>
      </c>
      <c r="F5092" s="1" t="n">
        <v>31.9853</v>
      </c>
      <c r="G5092" s="1" t="n">
        <v>37.8676</v>
      </c>
      <c r="H5092" s="1" t="n">
        <v>1.18390635698274</v>
      </c>
      <c r="I5092" s="1" t="n">
        <v>57.9524</v>
      </c>
      <c r="J5092" s="1" t="n">
        <v>24.0238</v>
      </c>
      <c r="K5092" s="1" t="n">
        <v>33.9286</v>
      </c>
      <c r="L5092" s="1" t="n">
        <v>74.619</v>
      </c>
      <c r="M5092" s="1" t="n">
        <v>1.49122569159942</v>
      </c>
      <c r="O5092" s="1" t="n">
        <v>230.496</v>
      </c>
      <c r="P5092" s="1" t="n">
        <v>48.0507534</v>
      </c>
      <c r="Q5092" s="1" t="n">
        <v>162.851</v>
      </c>
      <c r="R5092" s="1" t="n">
        <v>0.762995396410701</v>
      </c>
      <c r="AJ5092" s="1" t="n">
        <v>0.29136415791004</v>
      </c>
      <c r="AK5092" s="1" t="n">
        <v>9.31937</v>
      </c>
      <c r="AN5092" s="1" t="n">
        <v>0.258595331959604</v>
      </c>
      <c r="AO5092" s="1" t="n">
        <v>8.27124927132751</v>
      </c>
    </row>
    <row r="5093" customFormat="false" ht="15.75" hidden="false" customHeight="true" outlineLevel="0" collapsed="false">
      <c r="A5093" s="1" t="s">
        <v>55</v>
      </c>
      <c r="B5093" s="1" t="s">
        <v>308</v>
      </c>
      <c r="C5093" s="2" t="n">
        <v>701</v>
      </c>
      <c r="D5093" s="1" t="n">
        <v>6.02256</v>
      </c>
      <c r="E5093" s="1" t="n">
        <v>89.2433526</v>
      </c>
      <c r="F5093" s="1" t="n">
        <v>36.0294</v>
      </c>
      <c r="G5093" s="1" t="n">
        <v>41.1765</v>
      </c>
      <c r="H5093" s="1" t="n">
        <v>1.1428583323619</v>
      </c>
      <c r="I5093" s="1" t="n">
        <v>53.1905</v>
      </c>
      <c r="J5093" s="1" t="n">
        <v>20.4524</v>
      </c>
      <c r="K5093" s="1" t="n">
        <v>32.7381</v>
      </c>
      <c r="L5093" s="1" t="n">
        <v>65.6905</v>
      </c>
      <c r="M5093" s="1" t="n">
        <v>1.381818126281</v>
      </c>
      <c r="O5093" s="1" t="n">
        <v>256.288</v>
      </c>
      <c r="P5093" s="1" t="n">
        <v>53.2139526</v>
      </c>
      <c r="Q5093" s="1" t="n">
        <v>180.422</v>
      </c>
      <c r="R5093" s="1" t="n">
        <v>0.761521242254422</v>
      </c>
      <c r="AJ5093" s="1" t="n">
        <v>0.270285378052368</v>
      </c>
      <c r="AK5093" s="1" t="n">
        <v>9.73822</v>
      </c>
      <c r="AN5093" s="1" t="n">
        <v>0.242043130338882</v>
      </c>
      <c r="AO5093" s="1" t="n">
        <v>8.72066876023173</v>
      </c>
    </row>
    <row r="5094" customFormat="false" ht="15.75" hidden="false" customHeight="true" outlineLevel="0" collapsed="false">
      <c r="A5094" s="1" t="s">
        <v>55</v>
      </c>
      <c r="B5094" s="1" t="s">
        <v>308</v>
      </c>
      <c r="C5094" s="2" t="n">
        <v>701</v>
      </c>
      <c r="D5094" s="1" t="n">
        <v>6.3985</v>
      </c>
      <c r="E5094" s="1" t="n">
        <v>94.769524</v>
      </c>
      <c r="F5094" s="1" t="n">
        <v>37.8676</v>
      </c>
      <c r="G5094" s="1" t="n">
        <v>43.3824</v>
      </c>
      <c r="H5094" s="1" t="n">
        <v>1.14563373437979</v>
      </c>
      <c r="I5094" s="1" t="n">
        <v>51.4048</v>
      </c>
      <c r="J5094" s="1" t="n">
        <v>20.4524</v>
      </c>
      <c r="K5094" s="1" t="n">
        <v>30.9524</v>
      </c>
      <c r="L5094" s="1" t="n">
        <v>65.0952</v>
      </c>
      <c r="M5094" s="1" t="n">
        <v>1.44230495858156</v>
      </c>
      <c r="O5094" s="1" t="n">
        <v>279.501</v>
      </c>
      <c r="P5094" s="1" t="n">
        <v>56.901924</v>
      </c>
      <c r="Q5094" s="1" t="n">
        <v>194.478</v>
      </c>
      <c r="R5094" s="1" t="n">
        <v>0.744735434258101</v>
      </c>
      <c r="AJ5094" s="1" t="n">
        <v>0.270991560067181</v>
      </c>
      <c r="AK5094" s="1" t="n">
        <v>10.2618</v>
      </c>
      <c r="AN5094" s="1" t="n">
        <v>0.245990447449554</v>
      </c>
      <c r="AO5094" s="1" t="n">
        <v>9.31506786784072</v>
      </c>
    </row>
    <row r="5095" customFormat="false" ht="15.75" hidden="false" customHeight="true" outlineLevel="0" collapsed="false">
      <c r="A5095" s="1" t="s">
        <v>55</v>
      </c>
      <c r="B5095" s="1" t="s">
        <v>308</v>
      </c>
      <c r="C5095" s="2" t="n">
        <v>701</v>
      </c>
      <c r="D5095" s="1" t="n">
        <v>6.81203</v>
      </c>
      <c r="E5095" s="1" t="n">
        <v>101.0321533</v>
      </c>
      <c r="F5095" s="1" t="n">
        <v>40.0735</v>
      </c>
      <c r="G5095" s="1" t="n">
        <v>46.3235</v>
      </c>
      <c r="H5095" s="1" t="n">
        <v>1.15596341722086</v>
      </c>
      <c r="I5095" s="1" t="n">
        <v>49.619</v>
      </c>
      <c r="J5095" s="1" t="n">
        <v>19.2619</v>
      </c>
      <c r="K5095" s="1" t="n">
        <v>30.3571</v>
      </c>
      <c r="L5095" s="1" t="n">
        <v>63.9048</v>
      </c>
      <c r="M5095" s="1" t="n">
        <v>1.47059172318832</v>
      </c>
      <c r="O5095" s="1" t="n">
        <v>305.292</v>
      </c>
      <c r="P5095" s="1" t="n">
        <v>60.9586533</v>
      </c>
      <c r="Q5095" s="1" t="n">
        <v>208.534</v>
      </c>
      <c r="R5095" s="1" t="n">
        <v>0.722488286778882</v>
      </c>
      <c r="AJ5095" s="1" t="n">
        <v>0.27436585274558</v>
      </c>
      <c r="AK5095" s="1" t="n">
        <v>10.9948</v>
      </c>
      <c r="AN5095" s="1" t="n">
        <v>0.250192201224614</v>
      </c>
      <c r="AO5095" s="1" t="n">
        <v>10.0260771757746</v>
      </c>
    </row>
    <row r="5096" customFormat="false" ht="15.75" hidden="false" customHeight="true" outlineLevel="0" collapsed="false">
      <c r="A5096" s="1" t="s">
        <v>55</v>
      </c>
      <c r="B5096" s="1" t="s">
        <v>308</v>
      </c>
      <c r="C5096" s="2" t="n">
        <v>701</v>
      </c>
      <c r="D5096" s="1" t="n">
        <v>7.33835</v>
      </c>
      <c r="E5096" s="1" t="n">
        <v>109.5042525</v>
      </c>
      <c r="F5096" s="1" t="n">
        <v>43.3824</v>
      </c>
      <c r="G5096" s="1" t="n">
        <v>51.1029</v>
      </c>
      <c r="H5096" s="1" t="n">
        <v>1.17796387475105</v>
      </c>
      <c r="I5096" s="1" t="n">
        <v>49.619</v>
      </c>
      <c r="J5096" s="1" t="n">
        <v>19.2619</v>
      </c>
      <c r="K5096" s="1" t="n">
        <v>30.3571</v>
      </c>
      <c r="L5096" s="1" t="n">
        <v>63.9048</v>
      </c>
      <c r="M5096" s="1" t="n">
        <v>1.47059172318832</v>
      </c>
      <c r="O5096" s="1" t="n">
        <v>323.347</v>
      </c>
      <c r="P5096" s="1" t="n">
        <v>66.1218525</v>
      </c>
      <c r="Q5096" s="1" t="n">
        <v>219.076</v>
      </c>
      <c r="R5096" s="1" t="n">
        <v>0.71526460115277</v>
      </c>
      <c r="AJ5096" s="1" t="n">
        <v>0.275162277790072</v>
      </c>
      <c r="AK5096" s="1" t="n">
        <v>11.9372</v>
      </c>
      <c r="AN5096" s="1" t="n">
        <v>0.250918455359368</v>
      </c>
      <c r="AO5096" s="1" t="n">
        <v>10.8854447977822</v>
      </c>
    </row>
    <row r="5097" customFormat="false" ht="15.75" hidden="false" customHeight="true" outlineLevel="0" collapsed="false">
      <c r="A5097" s="1" t="s">
        <v>55</v>
      </c>
      <c r="B5097" s="1" t="s">
        <v>308</v>
      </c>
      <c r="C5097" s="2" t="n">
        <v>701</v>
      </c>
      <c r="D5097" s="1" t="n">
        <v>7.90226</v>
      </c>
      <c r="E5097" s="1" t="n">
        <v>117.9773096</v>
      </c>
      <c r="F5097" s="1" t="n">
        <v>46.3235</v>
      </c>
      <c r="G5097" s="1" t="n">
        <v>55.5147</v>
      </c>
      <c r="H5097" s="1" t="n">
        <v>1.19841333232593</v>
      </c>
      <c r="I5097" s="1" t="n">
        <v>49.619</v>
      </c>
      <c r="J5097" s="1" t="n">
        <v>21.0476</v>
      </c>
      <c r="K5097" s="1" t="n">
        <v>28.5714</v>
      </c>
      <c r="L5097" s="1" t="n">
        <v>62.119</v>
      </c>
      <c r="M5097" s="1" t="n">
        <v>1.43750043750044</v>
      </c>
      <c r="O5097" s="1" t="n">
        <v>359.455</v>
      </c>
      <c r="P5097" s="1" t="n">
        <v>71.6538096</v>
      </c>
      <c r="Q5097" s="1" t="n">
        <v>240.161</v>
      </c>
      <c r="R5097" s="1" t="n">
        <v>0.69781680502606</v>
      </c>
      <c r="AJ5097" s="1" t="n">
        <v>0.280296177965827</v>
      </c>
      <c r="AK5097" s="1" t="n">
        <v>12.9843</v>
      </c>
      <c r="AN5097" s="1" t="n">
        <v>0.259151770570137</v>
      </c>
      <c r="AO5097" s="1" t="n">
        <v>12.0048170440057</v>
      </c>
    </row>
    <row r="5098" customFormat="false" ht="15.75" hidden="false" customHeight="true" outlineLevel="0" collapsed="false">
      <c r="A5098" s="1" t="s">
        <v>55</v>
      </c>
      <c r="B5098" s="1" t="s">
        <v>308</v>
      </c>
      <c r="C5098" s="2" t="n">
        <v>701</v>
      </c>
      <c r="D5098" s="1" t="n">
        <v>8.46617</v>
      </c>
      <c r="E5098" s="1" t="n">
        <v>127.5533667</v>
      </c>
      <c r="F5098" s="1" t="n">
        <v>50.3676</v>
      </c>
      <c r="G5098" s="1" t="n">
        <v>60.6618</v>
      </c>
      <c r="H5098" s="1" t="n">
        <v>1.20438138803517</v>
      </c>
      <c r="I5098" s="1" t="n">
        <v>49.619</v>
      </c>
      <c r="J5098" s="1" t="n">
        <v>21.0476</v>
      </c>
      <c r="K5098" s="1" t="n">
        <v>28.5714</v>
      </c>
      <c r="L5098" s="1" t="n">
        <v>60.9286</v>
      </c>
      <c r="M5098" s="1" t="n">
        <v>1.3958363958364</v>
      </c>
      <c r="O5098" s="1" t="n">
        <v>385.247</v>
      </c>
      <c r="P5098" s="1" t="n">
        <v>77.1857667</v>
      </c>
      <c r="Q5098" s="1" t="n">
        <v>257.731</v>
      </c>
      <c r="R5098" s="1" t="n">
        <v>0.700619689310733</v>
      </c>
      <c r="AJ5098" s="1" t="n">
        <v>0.27234372890509</v>
      </c>
      <c r="AK5098" s="1" t="n">
        <v>13.7173</v>
      </c>
      <c r="AN5098" s="1" t="n">
        <v>0.25179922202875</v>
      </c>
      <c r="AO5098" s="1" t="n">
        <v>12.6825224954553</v>
      </c>
    </row>
    <row r="5099" customFormat="false" ht="15.75" hidden="false" customHeight="true" outlineLevel="0" collapsed="false">
      <c r="A5099" s="1" t="s">
        <v>55</v>
      </c>
      <c r="B5099" s="1" t="s">
        <v>308</v>
      </c>
      <c r="C5099" s="2" t="n">
        <v>701</v>
      </c>
      <c r="D5099" s="1" t="n">
        <v>9.03008</v>
      </c>
      <c r="E5099" s="1" t="n">
        <v>137.1295238</v>
      </c>
      <c r="F5099" s="1" t="n">
        <v>54.4118</v>
      </c>
      <c r="G5099" s="1" t="n">
        <v>65.4412</v>
      </c>
      <c r="H5099" s="1" t="n">
        <v>1.20270235500388</v>
      </c>
      <c r="I5099" s="1" t="n">
        <v>49.0238</v>
      </c>
      <c r="J5099" s="1" t="n">
        <v>19.2619</v>
      </c>
      <c r="K5099" s="1" t="n">
        <v>29.7619</v>
      </c>
      <c r="L5099" s="1" t="n">
        <v>59.7381</v>
      </c>
      <c r="M5099" s="1" t="n">
        <v>1.36000053760009</v>
      </c>
      <c r="O5099" s="1" t="n">
        <v>403.301</v>
      </c>
      <c r="P5099" s="1" t="n">
        <v>82.7177238</v>
      </c>
      <c r="Q5099" s="1" t="n">
        <v>271.787</v>
      </c>
      <c r="R5099" s="1" t="n">
        <v>0.710328841013506</v>
      </c>
      <c r="AJ5099" s="1" t="n">
        <v>0.267497123785649</v>
      </c>
      <c r="AK5099" s="1" t="n">
        <v>14.555</v>
      </c>
      <c r="AN5099" s="1" t="n">
        <v>0.245048544382384</v>
      </c>
      <c r="AO5099" s="1" t="n">
        <v>13.3335323872254</v>
      </c>
    </row>
    <row r="5100" customFormat="false" ht="15.75" hidden="false" customHeight="true" outlineLevel="0" collapsed="false">
      <c r="A5100" s="1" t="s">
        <v>55</v>
      </c>
      <c r="B5100" s="1" t="s">
        <v>308</v>
      </c>
      <c r="C5100" s="2" t="n">
        <v>701</v>
      </c>
      <c r="D5100" s="1" t="n">
        <v>9.59398</v>
      </c>
      <c r="E5100" s="1" t="n">
        <v>146.3377828</v>
      </c>
      <c r="F5100" s="1" t="n">
        <v>58.0882</v>
      </c>
      <c r="G5100" s="1" t="n">
        <v>71.3235</v>
      </c>
      <c r="H5100" s="1" t="n">
        <v>1.22784834097114</v>
      </c>
      <c r="I5100" s="1" t="n">
        <v>49.0238</v>
      </c>
      <c r="J5100" s="1" t="n">
        <v>19.8571</v>
      </c>
      <c r="K5100" s="1" t="n">
        <v>29.1667</v>
      </c>
      <c r="L5100" s="1" t="n">
        <v>57.9524</v>
      </c>
      <c r="M5100" s="1" t="n">
        <v>1.30612307871648</v>
      </c>
      <c r="O5100" s="1" t="n">
        <v>439.41</v>
      </c>
      <c r="P5100" s="1" t="n">
        <v>88.2495828</v>
      </c>
      <c r="Q5100" s="1" t="n">
        <v>296.386</v>
      </c>
      <c r="R5100" s="1" t="n">
        <v>0.710188154948725</v>
      </c>
      <c r="AJ5100" s="1" t="n">
        <v>0.266790845645071</v>
      </c>
      <c r="AK5100" s="1" t="n">
        <v>15.4974</v>
      </c>
      <c r="AN5100" s="1" t="n">
        <v>0.245528323830074</v>
      </c>
      <c r="AO5100" s="1" t="n">
        <v>14.2622983803061</v>
      </c>
    </row>
    <row r="5101" customFormat="false" ht="15.75" hidden="false" customHeight="true" outlineLevel="0" collapsed="false">
      <c r="A5101" s="1" t="s">
        <v>55</v>
      </c>
      <c r="B5101" s="1" t="s">
        <v>308</v>
      </c>
      <c r="C5101" s="2" t="n">
        <v>701</v>
      </c>
      <c r="D5101" s="1" t="n">
        <v>10.2707</v>
      </c>
      <c r="E5101" s="1" t="n">
        <v>157.388206</v>
      </c>
      <c r="F5101" s="1" t="n">
        <v>62.5</v>
      </c>
      <c r="G5101" s="1" t="n">
        <v>76.8382</v>
      </c>
      <c r="H5101" s="1" t="n">
        <v>1.2294112</v>
      </c>
      <c r="I5101" s="1" t="n">
        <v>51.4048</v>
      </c>
      <c r="J5101" s="1" t="n">
        <v>19.2619</v>
      </c>
      <c r="K5101" s="1" t="n">
        <v>32.1429</v>
      </c>
      <c r="L5101" s="1" t="n">
        <v>57.3571</v>
      </c>
      <c r="M5101" s="1" t="n">
        <v>1.18518241975677</v>
      </c>
      <c r="O5101" s="1" t="n">
        <v>467.781</v>
      </c>
      <c r="P5101" s="1" t="n">
        <v>94.888206</v>
      </c>
      <c r="Q5101" s="1" t="n">
        <v>310.442</v>
      </c>
      <c r="R5101" s="1" t="n">
        <v>0.694454891243384</v>
      </c>
      <c r="AJ5101" s="1" t="n">
        <v>0.2680624</v>
      </c>
      <c r="AK5101" s="1" t="n">
        <v>16.7539</v>
      </c>
      <c r="AN5101" s="1" t="n">
        <v>0.241135746641524</v>
      </c>
      <c r="AO5101" s="1" t="n">
        <v>15.0709841650953</v>
      </c>
    </row>
    <row r="5102" customFormat="false" ht="15.75" hidden="false" customHeight="true" outlineLevel="0" collapsed="false">
      <c r="C5102" s="2" t="n">
        <v>0</v>
      </c>
    </row>
    <row r="5103" customFormat="false" ht="15.75" hidden="false" customHeight="true" outlineLevel="0" collapsed="false">
      <c r="A5103" s="1" t="s">
        <v>55</v>
      </c>
      <c r="B5103" s="1" t="s">
        <v>309</v>
      </c>
      <c r="C5103" s="2" t="n">
        <v>703</v>
      </c>
      <c r="D5103" s="1" t="n">
        <v>1.54896</v>
      </c>
      <c r="F5103" s="1" t="n">
        <v>10.4255</v>
      </c>
      <c r="G5103" s="1" t="n">
        <v>43.8298</v>
      </c>
      <c r="H5103" s="1" t="n">
        <v>4.20409572682365</v>
      </c>
      <c r="I5103" s="1" t="n">
        <v>113.815</v>
      </c>
      <c r="J5103" s="1" t="n">
        <v>39.9854</v>
      </c>
      <c r="K5103" s="1" t="n">
        <v>73.8296</v>
      </c>
      <c r="L5103" s="1" t="n">
        <v>107.849</v>
      </c>
      <c r="M5103" s="1" t="n">
        <v>0.919192302274427</v>
      </c>
      <c r="O5103" s="1" t="n">
        <v>270.861</v>
      </c>
      <c r="Q5103" s="1" t="n">
        <v>81.2607</v>
      </c>
      <c r="R5103" s="1" t="n">
        <v>0.300008860633314</v>
      </c>
      <c r="AJ5103" s="1" t="n">
        <v>0.974226655795885</v>
      </c>
      <c r="AK5103" s="1" t="n">
        <v>10.1568</v>
      </c>
      <c r="AN5103" s="1" t="n">
        <v>0.671138650905218</v>
      </c>
      <c r="AO5103" s="1" t="n">
        <v>6.99695600501235</v>
      </c>
    </row>
    <row r="5104" customFormat="false" ht="15.75" hidden="false" customHeight="true" outlineLevel="0" collapsed="false">
      <c r="A5104" s="1" t="s">
        <v>55</v>
      </c>
      <c r="B5104" s="1" t="s">
        <v>309</v>
      </c>
      <c r="C5104" s="2" t="n">
        <v>703</v>
      </c>
      <c r="D5104" s="1" t="n">
        <v>2.02967</v>
      </c>
      <c r="F5104" s="1" t="n">
        <v>11.2766</v>
      </c>
      <c r="G5104" s="1" t="n">
        <v>25.9574</v>
      </c>
      <c r="H5104" s="1" t="n">
        <v>2.3018817728748</v>
      </c>
      <c r="I5104" s="1" t="n">
        <v>115.306</v>
      </c>
      <c r="J5104" s="1" t="n">
        <v>40.7312</v>
      </c>
      <c r="K5104" s="1" t="n">
        <v>74.5748</v>
      </c>
      <c r="L5104" s="1" t="n">
        <v>109.34</v>
      </c>
      <c r="M5104" s="1" t="n">
        <v>0.919999785450313</v>
      </c>
      <c r="O5104" s="1" t="n">
        <v>266.399</v>
      </c>
      <c r="Q5104" s="1" t="n">
        <v>103.836</v>
      </c>
      <c r="R5104" s="1" t="n">
        <v>0.389776237898791</v>
      </c>
      <c r="AJ5104" s="1" t="n">
        <v>0.791596757888016</v>
      </c>
      <c r="AK5104" s="1" t="n">
        <v>8.92652</v>
      </c>
      <c r="AN5104" s="1" t="n">
        <v>0.543193398612513</v>
      </c>
      <c r="AO5104" s="1" t="n">
        <v>6.12537467879386</v>
      </c>
    </row>
    <row r="5105" customFormat="false" ht="15.75" hidden="false" customHeight="true" outlineLevel="0" collapsed="false">
      <c r="A5105" s="1" t="s">
        <v>55</v>
      </c>
      <c r="B5105" s="1" t="s">
        <v>309</v>
      </c>
      <c r="C5105" s="2" t="n">
        <v>703</v>
      </c>
      <c r="D5105" s="1" t="n">
        <v>2.32344</v>
      </c>
      <c r="F5105" s="1" t="n">
        <v>11.9149</v>
      </c>
      <c r="G5105" s="1" t="n">
        <v>24.0426</v>
      </c>
      <c r="H5105" s="1" t="n">
        <v>2.01785999043215</v>
      </c>
      <c r="I5105" s="1" t="n">
        <v>125.001</v>
      </c>
      <c r="J5105" s="1" t="n">
        <v>54.1547</v>
      </c>
      <c r="K5105" s="1" t="n">
        <v>70.8463</v>
      </c>
      <c r="L5105" s="1" t="n">
        <v>122.764</v>
      </c>
      <c r="M5105" s="1" t="n">
        <v>0.968424603684314</v>
      </c>
      <c r="O5105" s="1" t="n">
        <v>261.937</v>
      </c>
      <c r="Q5105" s="1" t="n">
        <v>103.836</v>
      </c>
      <c r="R5105" s="1" t="n">
        <v>0.39641593207527</v>
      </c>
      <c r="AJ5105" s="1" t="n">
        <v>0.692401111213691</v>
      </c>
      <c r="AK5105" s="1" t="n">
        <v>8.24989</v>
      </c>
      <c r="AN5105" s="1" t="n">
        <v>0.484660103469244</v>
      </c>
      <c r="AO5105" s="1" t="n">
        <v>5.7746766668257</v>
      </c>
    </row>
    <row r="5106" customFormat="false" ht="15.75" hidden="false" customHeight="true" outlineLevel="0" collapsed="false">
      <c r="A5106" s="1" t="s">
        <v>55</v>
      </c>
      <c r="B5106" s="1" t="s">
        <v>309</v>
      </c>
      <c r="C5106" s="2" t="n">
        <v>703</v>
      </c>
      <c r="D5106" s="1" t="n">
        <v>3.07122</v>
      </c>
      <c r="F5106" s="1" t="n">
        <v>14.0426</v>
      </c>
      <c r="G5106" s="1" t="n">
        <v>18.7234</v>
      </c>
      <c r="H5106" s="1" t="n">
        <v>1.33332858587441</v>
      </c>
      <c r="I5106" s="1" t="n">
        <v>118.289</v>
      </c>
      <c r="J5106" s="1" t="n">
        <v>42.2227</v>
      </c>
      <c r="K5106" s="1" t="n">
        <v>76.0663</v>
      </c>
      <c r="L5106" s="1" t="n">
        <v>117.544</v>
      </c>
      <c r="M5106" s="1" t="n">
        <v>0.990205912473723</v>
      </c>
      <c r="O5106" s="1" t="n">
        <v>250.781</v>
      </c>
      <c r="Q5106" s="1" t="n">
        <v>111.361</v>
      </c>
      <c r="R5106" s="1" t="n">
        <v>0.444056766660951</v>
      </c>
      <c r="AJ5106" s="1" t="n">
        <v>0.513023941435347</v>
      </c>
      <c r="AK5106" s="1" t="n">
        <v>7.20419</v>
      </c>
      <c r="AN5106" s="1" t="n">
        <v>0.349313466548873</v>
      </c>
      <c r="AO5106" s="1" t="n">
        <v>4.9052692853592</v>
      </c>
    </row>
    <row r="5107" customFormat="false" ht="15.75" hidden="false" customHeight="true" outlineLevel="0" collapsed="false">
      <c r="A5107" s="1" t="s">
        <v>55</v>
      </c>
      <c r="B5107" s="1" t="s">
        <v>309</v>
      </c>
      <c r="C5107" s="2" t="n">
        <v>703</v>
      </c>
      <c r="D5107" s="1" t="n">
        <v>3.8457</v>
      </c>
      <c r="F5107" s="1" t="n">
        <v>16.383</v>
      </c>
      <c r="G5107" s="1" t="n">
        <v>20.2128</v>
      </c>
      <c r="H5107" s="1" t="n">
        <v>1.23376670939388</v>
      </c>
      <c r="I5107" s="1" t="n">
        <v>123.51</v>
      </c>
      <c r="J5107" s="1" t="n">
        <v>37.7482</v>
      </c>
      <c r="K5107" s="1" t="n">
        <v>85.7618</v>
      </c>
      <c r="L5107" s="1" t="n">
        <v>113.815</v>
      </c>
      <c r="M5107" s="1" t="n">
        <v>0.886954331648823</v>
      </c>
      <c r="O5107" s="1" t="n">
        <v>261.937</v>
      </c>
      <c r="Q5107" s="1" t="n">
        <v>121.394</v>
      </c>
      <c r="R5107" s="1" t="n">
        <v>0.463447317484739</v>
      </c>
      <c r="AJ5107" s="1" t="n">
        <v>0.432226698406885</v>
      </c>
      <c r="AK5107" s="1" t="n">
        <v>7.08117</v>
      </c>
      <c r="AN5107" s="1" t="n">
        <v>0.280449296989605</v>
      </c>
      <c r="AO5107" s="1" t="n">
        <v>4.5946008325807</v>
      </c>
    </row>
    <row r="5108" customFormat="false" ht="15.75" hidden="false" customHeight="true" outlineLevel="0" collapsed="false">
      <c r="A5108" s="1" t="s">
        <v>55</v>
      </c>
      <c r="B5108" s="1" t="s">
        <v>309</v>
      </c>
      <c r="C5108" s="2" t="n">
        <v>703</v>
      </c>
      <c r="D5108" s="1" t="n">
        <v>4.59347</v>
      </c>
      <c r="F5108" s="1" t="n">
        <v>19.5745</v>
      </c>
      <c r="G5108" s="1" t="n">
        <v>28.9362</v>
      </c>
      <c r="H5108" s="1" t="n">
        <v>1.47825998109786</v>
      </c>
      <c r="I5108" s="1" t="n">
        <v>104.12</v>
      </c>
      <c r="J5108" s="1" t="n">
        <v>45.9515</v>
      </c>
      <c r="K5108" s="1" t="n">
        <v>58.1685</v>
      </c>
      <c r="L5108" s="1" t="n">
        <v>107.103</v>
      </c>
      <c r="M5108" s="1" t="n">
        <v>1.05128205128205</v>
      </c>
      <c r="O5108" s="1" t="n">
        <v>277.555</v>
      </c>
      <c r="Q5108" s="1" t="n">
        <v>138.952</v>
      </c>
      <c r="R5108" s="1" t="n">
        <v>0.500628704220785</v>
      </c>
      <c r="AJ5108" s="1" t="n">
        <v>0.459170860047511</v>
      </c>
      <c r="AK5108" s="1" t="n">
        <v>8.98804</v>
      </c>
      <c r="AN5108" s="1" t="n">
        <v>0.345702287291504</v>
      </c>
      <c r="AO5108" s="1" t="n">
        <v>6.76694942258755</v>
      </c>
    </row>
    <row r="5109" customFormat="false" ht="15.75" hidden="false" customHeight="true" outlineLevel="0" collapsed="false">
      <c r="A5109" s="1" t="s">
        <v>55</v>
      </c>
      <c r="B5109" s="1" t="s">
        <v>309</v>
      </c>
      <c r="C5109" s="2" t="n">
        <v>703</v>
      </c>
      <c r="D5109" s="1" t="n">
        <v>5.31454</v>
      </c>
      <c r="F5109" s="1" t="n">
        <v>22.766</v>
      </c>
      <c r="G5109" s="1" t="n">
        <v>31.7021</v>
      </c>
      <c r="H5109" s="1" t="n">
        <v>1.39251954669244</v>
      </c>
      <c r="I5109" s="1" t="n">
        <v>104.866</v>
      </c>
      <c r="J5109" s="1" t="n">
        <v>41.4769</v>
      </c>
      <c r="K5109" s="1" t="n">
        <v>63.3891</v>
      </c>
      <c r="L5109" s="1" t="n">
        <v>103.374</v>
      </c>
      <c r="M5109" s="1" t="n">
        <v>0.976462830360425</v>
      </c>
      <c r="O5109" s="1" t="n">
        <v>304.328</v>
      </c>
      <c r="Q5109" s="1" t="n">
        <v>154.002</v>
      </c>
      <c r="R5109" s="1" t="n">
        <v>0.506039536289793</v>
      </c>
      <c r="AJ5109" s="1" t="n">
        <v>0.494772906966529</v>
      </c>
      <c r="AK5109" s="1" t="n">
        <v>11.264</v>
      </c>
      <c r="AN5109" s="1" t="n">
        <v>0.361118591706199</v>
      </c>
      <c r="AO5109" s="1" t="n">
        <v>8.22122585878333</v>
      </c>
    </row>
    <row r="5110" customFormat="false" ht="15.75" hidden="false" customHeight="true" outlineLevel="0" collapsed="false">
      <c r="A5110" s="1" t="s">
        <v>41</v>
      </c>
      <c r="B5110" s="1" t="s">
        <v>41</v>
      </c>
      <c r="C5110" s="2" t="n">
        <v>649</v>
      </c>
      <c r="D5110" s="1" t="n">
        <v>10.043</v>
      </c>
      <c r="E5110" s="1" t="n">
        <v>230.1697</v>
      </c>
      <c r="F5110" s="1" t="n">
        <v>61.5967</v>
      </c>
      <c r="G5110" s="1" t="n">
        <v>219.888</v>
      </c>
      <c r="H5110" s="1" t="n">
        <v>3.56980162898337</v>
      </c>
      <c r="I5110" s="1" t="n">
        <v>82.1201</v>
      </c>
      <c r="J5110" s="1" t="n">
        <v>29.039</v>
      </c>
      <c r="K5110" s="1" t="n">
        <v>53.0811</v>
      </c>
      <c r="L5110" s="1" t="n">
        <v>55.9387</v>
      </c>
      <c r="M5110" s="1" t="n">
        <v>0.506766061743257</v>
      </c>
      <c r="N5110" s="1" t="n">
        <v>1343.17</v>
      </c>
      <c r="O5110" s="1" t="n">
        <v>1444.5463768</v>
      </c>
      <c r="P5110" s="1" t="n">
        <v>168.573</v>
      </c>
      <c r="Q5110" s="1" t="n">
        <v>337.921256</v>
      </c>
      <c r="R5110" s="1" t="n">
        <v>0.139452823193417</v>
      </c>
      <c r="S5110" s="1" t="n">
        <v>5.5</v>
      </c>
      <c r="AJ5110" s="1" t="n">
        <v>0.761404425886452</v>
      </c>
      <c r="AK5110" s="1" t="n">
        <v>46.9</v>
      </c>
      <c r="AN5110" s="1" t="n">
        <v>0.59172709208137</v>
      </c>
      <c r="AO5110" s="1" t="n">
        <v>36.4484361728085</v>
      </c>
    </row>
    <row r="5111" customFormat="false" ht="15.75" hidden="false" customHeight="true" outlineLevel="0" collapsed="false">
      <c r="A5111" s="1" t="s">
        <v>41</v>
      </c>
      <c r="B5111" s="1" t="s">
        <v>41</v>
      </c>
      <c r="C5111" s="2" t="n">
        <v>649</v>
      </c>
      <c r="D5111" s="1" t="n">
        <v>10.9815</v>
      </c>
      <c r="E5111" s="1" t="n">
        <v>251.9094</v>
      </c>
      <c r="F5111" s="1" t="n">
        <v>71.2574</v>
      </c>
      <c r="G5111" s="1" t="n">
        <v>273.9785</v>
      </c>
      <c r="H5111" s="1" t="n">
        <v>3.84491294939192</v>
      </c>
      <c r="I5111" s="1" t="n">
        <v>62.1648</v>
      </c>
      <c r="J5111" s="1" t="n">
        <v>22.6533</v>
      </c>
      <c r="K5111" s="1" t="n">
        <v>39.5115</v>
      </c>
      <c r="L5111" s="1" t="n">
        <v>49.7126</v>
      </c>
      <c r="M5111" s="1" t="n">
        <v>0.684846184022373</v>
      </c>
      <c r="N5111" s="1" t="n">
        <v>1963.59</v>
      </c>
      <c r="O5111" s="1" t="n">
        <v>2216.208669</v>
      </c>
      <c r="P5111" s="1" t="n">
        <v>180.652</v>
      </c>
      <c r="Q5111" s="1" t="n">
        <v>842.06223</v>
      </c>
      <c r="R5111" s="1" t="n">
        <v>0.336715611739099</v>
      </c>
      <c r="S5111" s="1" t="n">
        <v>5.5</v>
      </c>
      <c r="AJ5111" s="1" t="n">
        <v>1.07216934662225</v>
      </c>
      <c r="AK5111" s="1" t="n">
        <v>76.4</v>
      </c>
      <c r="AN5111" s="1" t="n">
        <v>0.913457523210183</v>
      </c>
      <c r="AO5111" s="1" t="n">
        <v>65.0906081143973</v>
      </c>
    </row>
    <row r="5112" customFormat="false" ht="15.75" hidden="false" customHeight="true" outlineLevel="0" collapsed="false">
      <c r="A5112" s="1" t="s">
        <v>41</v>
      </c>
      <c r="B5112" s="1" t="s">
        <v>41</v>
      </c>
      <c r="C5112" s="2" t="n">
        <v>649</v>
      </c>
      <c r="D5112" s="1" t="n">
        <v>12.0176</v>
      </c>
      <c r="E5112" s="1" t="n">
        <v>273.6492</v>
      </c>
      <c r="F5112" s="1" t="n">
        <v>80.9182</v>
      </c>
      <c r="G5112" s="1" t="n">
        <v>192.006</v>
      </c>
      <c r="H5112" s="1" t="n">
        <v>2.37284072062898</v>
      </c>
      <c r="I5112" s="1" t="n">
        <v>26.6443</v>
      </c>
      <c r="J5112" s="1" t="n">
        <v>14.272</v>
      </c>
      <c r="K5112" s="1" t="n">
        <v>12.3723</v>
      </c>
      <c r="L5112" s="1" t="n">
        <v>36.7816</v>
      </c>
      <c r="M5112" s="1" t="n">
        <v>1.81935452583594</v>
      </c>
      <c r="N5112" s="1" t="n">
        <v>1186.61</v>
      </c>
      <c r="O5112" s="1" t="n">
        <v>1424.545523</v>
      </c>
      <c r="P5112" s="1" t="n">
        <v>192.731</v>
      </c>
      <c r="Q5112" s="1" t="n">
        <v>793.11841</v>
      </c>
      <c r="R5112" s="1" t="n">
        <v>0.521669413657515</v>
      </c>
      <c r="S5112" s="1" t="n">
        <v>5.5</v>
      </c>
      <c r="AJ5112" s="1" t="n">
        <v>1.06774495725313</v>
      </c>
      <c r="AK5112" s="1" t="n">
        <v>86.4</v>
      </c>
      <c r="AN5112" s="1" t="n">
        <v>1.12727470854951</v>
      </c>
      <c r="AO5112" s="1" t="n">
        <v>91.2170403213506</v>
      </c>
    </row>
    <row r="5113" customFormat="false" ht="15.75" hidden="false" customHeight="true" outlineLevel="0" collapsed="false">
      <c r="A5113" s="1" t="s">
        <v>41</v>
      </c>
      <c r="B5113" s="1" t="s">
        <v>41</v>
      </c>
      <c r="C5113" s="2" t="n">
        <v>649</v>
      </c>
      <c r="D5113" s="1" t="n">
        <v>13.0343</v>
      </c>
      <c r="E5113" s="1" t="n">
        <v>297.4817</v>
      </c>
      <c r="F5113" s="1" t="n">
        <v>88.6467</v>
      </c>
      <c r="G5113" s="1" t="n">
        <v>262.639666666667</v>
      </c>
      <c r="H5113" s="1" t="n">
        <v>2.96276868362462</v>
      </c>
      <c r="I5113" s="1" t="n">
        <v>85.712</v>
      </c>
      <c r="J5113" s="1" t="n">
        <v>20.2586</v>
      </c>
      <c r="K5113" s="1" t="n">
        <v>65.4534</v>
      </c>
      <c r="L5113" s="1" t="n">
        <v>32.4713</v>
      </c>
      <c r="M5113" s="1" t="n">
        <v>0.18658618192485</v>
      </c>
      <c r="N5113" s="1" t="n">
        <v>867.706</v>
      </c>
      <c r="O5113" s="1" t="n">
        <v>1085.082595</v>
      </c>
      <c r="P5113" s="1" t="n">
        <v>208.835</v>
      </c>
      <c r="Q5113" s="1" t="n">
        <v>724.58865</v>
      </c>
      <c r="R5113" s="1" t="n">
        <v>0.654841371149026</v>
      </c>
      <c r="S5113" s="1" t="n">
        <v>5.5</v>
      </c>
      <c r="AJ5113" s="1" t="n">
        <v>0.531886691777584</v>
      </c>
      <c r="AK5113" s="1" t="n">
        <v>47.15</v>
      </c>
      <c r="AN5113" s="1" t="n">
        <v>0.383626757684006</v>
      </c>
      <c r="AO5113" s="1" t="n">
        <v>34.0072461003867</v>
      </c>
    </row>
    <row r="5114" customFormat="false" ht="15.75" hidden="false" customHeight="true" outlineLevel="0" collapsed="false">
      <c r="A5114" s="1" t="s">
        <v>41</v>
      </c>
      <c r="B5114" s="1" t="s">
        <v>41</v>
      </c>
      <c r="C5114" s="2" t="n">
        <v>649</v>
      </c>
      <c r="D5114" s="1" t="n">
        <v>13.9727</v>
      </c>
      <c r="E5114" s="1" t="n">
        <v>311.3312</v>
      </c>
      <c r="F5114" s="1" t="n">
        <v>94.4432</v>
      </c>
      <c r="G5114" s="1" t="n">
        <v>321.935</v>
      </c>
      <c r="H5114" s="1" t="n">
        <v>3.40876844494892</v>
      </c>
      <c r="I5114" s="1" t="n">
        <v>49.7925</v>
      </c>
      <c r="J5114" s="1" t="n">
        <v>23.4515</v>
      </c>
      <c r="K5114" s="1" t="n">
        <v>26.341</v>
      </c>
      <c r="L5114" s="1" t="n">
        <v>35.8238</v>
      </c>
      <c r="M5114" s="1" t="n">
        <v>0.469697429862192</v>
      </c>
      <c r="N5114" s="1" t="n">
        <v>856.109</v>
      </c>
      <c r="O5114" s="1" t="n">
        <v>1069.081913</v>
      </c>
      <c r="P5114" s="1" t="n">
        <v>216.888</v>
      </c>
      <c r="Q5114" s="1" t="n">
        <v>709.90971</v>
      </c>
      <c r="R5114" s="1" t="n">
        <v>0.650638398013622</v>
      </c>
      <c r="S5114" s="1" t="n">
        <v>5.5</v>
      </c>
      <c r="AJ5114" s="1" t="n">
        <v>0.464829654226032</v>
      </c>
      <c r="AK5114" s="1" t="n">
        <v>43.9</v>
      </c>
      <c r="AN5114" s="1" t="n">
        <v>0.437342114456626</v>
      </c>
      <c r="AO5114" s="1" t="n">
        <v>41.30398878405</v>
      </c>
    </row>
    <row r="5115" customFormat="false" ht="15.75" hidden="false" customHeight="true" outlineLevel="0" collapsed="false">
      <c r="A5115" s="1" t="s">
        <v>41</v>
      </c>
      <c r="B5115" s="1" t="s">
        <v>41</v>
      </c>
      <c r="C5115" s="2" t="n">
        <v>649</v>
      </c>
      <c r="D5115" s="1" t="n">
        <v>14.9894</v>
      </c>
      <c r="E5115" s="1" t="n">
        <v>332.104</v>
      </c>
      <c r="F5115" s="1" t="n">
        <v>103.138</v>
      </c>
      <c r="G5115" s="1" t="n">
        <v>220.445</v>
      </c>
      <c r="H5115" s="1" t="n">
        <v>2.13737904555062</v>
      </c>
      <c r="I5115" s="1" t="n">
        <v>50.9898</v>
      </c>
      <c r="J5115" s="1" t="n">
        <v>20.6577</v>
      </c>
      <c r="K5115" s="1" t="n">
        <v>30.3321</v>
      </c>
      <c r="L5115" s="1" t="n">
        <v>43.4866</v>
      </c>
      <c r="M5115" s="1" t="n">
        <v>0.752631700409797</v>
      </c>
      <c r="N5115" s="1" t="n">
        <v>931.487</v>
      </c>
      <c r="O5115" s="1" t="n">
        <v>1162.078847</v>
      </c>
      <c r="P5115" s="1" t="n">
        <v>228.966</v>
      </c>
      <c r="Q5115" s="1" t="n">
        <v>768.63949</v>
      </c>
      <c r="R5115" s="1" t="n">
        <v>0.650228729160511</v>
      </c>
      <c r="S5115" s="1" t="n">
        <v>5.5</v>
      </c>
      <c r="AJ5115" s="1" t="n">
        <v>0.774690220869127</v>
      </c>
      <c r="AK5115" s="1" t="n">
        <v>79.9</v>
      </c>
      <c r="AN5115" s="1" t="n">
        <v>0.706569961873305</v>
      </c>
      <c r="AO5115" s="1" t="n">
        <v>72.8742127276889</v>
      </c>
    </row>
    <row r="5116" customFormat="false" ht="15.75" hidden="false" customHeight="true" outlineLevel="0" collapsed="false">
      <c r="A5116" s="1" t="s">
        <v>41</v>
      </c>
      <c r="B5116" s="1" t="s">
        <v>41</v>
      </c>
      <c r="C5116" s="2" t="n">
        <v>649</v>
      </c>
      <c r="D5116" s="1" t="n">
        <v>16.0256</v>
      </c>
      <c r="E5116" s="1" t="n">
        <v>354.971</v>
      </c>
      <c r="F5116" s="1" t="n">
        <v>109.9</v>
      </c>
      <c r="G5116" s="1" t="n">
        <v>268.123</v>
      </c>
      <c r="H5116" s="1" t="n">
        <v>2.43969972702457</v>
      </c>
      <c r="I5116" s="1" t="n">
        <v>54.1826</v>
      </c>
      <c r="J5116" s="1" t="n">
        <v>23.8506</v>
      </c>
      <c r="K5116" s="1" t="n">
        <v>30.332</v>
      </c>
      <c r="L5116" s="1" t="n">
        <v>43.9655</v>
      </c>
      <c r="M5116" s="1" t="n">
        <v>0.663157721218515</v>
      </c>
      <c r="N5116" s="1" t="n">
        <v>1194.99</v>
      </c>
      <c r="O5116" s="1" t="n">
        <v>1450.544457</v>
      </c>
      <c r="P5116" s="1" t="n">
        <v>245.071</v>
      </c>
      <c r="Q5116" s="1" t="n">
        <v>851.84819</v>
      </c>
      <c r="R5116" s="1" t="n">
        <v>0.553844369013405</v>
      </c>
      <c r="S5116" s="1" t="n">
        <v>5.5</v>
      </c>
      <c r="AJ5116" s="1" t="n">
        <v>0.529117379435851</v>
      </c>
      <c r="AK5116" s="1" t="n">
        <v>58.15</v>
      </c>
      <c r="AN5116" s="1" t="n">
        <v>0.48259126512956</v>
      </c>
      <c r="AO5116" s="1" t="n">
        <v>53.0367800377387</v>
      </c>
    </row>
    <row r="5117" customFormat="false" ht="15.75" hidden="false" customHeight="true" outlineLevel="0" collapsed="false">
      <c r="A5117" s="1" t="s">
        <v>41</v>
      </c>
      <c r="B5117" s="1" t="s">
        <v>41</v>
      </c>
      <c r="C5117" s="2" t="n">
        <v>649</v>
      </c>
      <c r="D5117" s="1" t="n">
        <v>17.0031</v>
      </c>
      <c r="E5117" s="1" t="n">
        <v>373.813</v>
      </c>
      <c r="F5117" s="1" t="n">
        <v>116.663</v>
      </c>
      <c r="G5117" s="1" t="n">
        <v>222.118</v>
      </c>
      <c r="H5117" s="1" t="n">
        <v>1.90392840917857</v>
      </c>
      <c r="I5117" s="1" t="n">
        <v>87.7075</v>
      </c>
      <c r="J5117" s="1" t="n">
        <v>22.6533</v>
      </c>
      <c r="K5117" s="1" t="n">
        <v>65.0542</v>
      </c>
      <c r="L5117" s="1" t="n">
        <v>64.0805</v>
      </c>
      <c r="M5117" s="1" t="n">
        <v>0.636810536444995</v>
      </c>
      <c r="N5117" s="1" t="n">
        <v>1968.1</v>
      </c>
      <c r="O5117" s="1" t="n">
        <v>2322.037003</v>
      </c>
      <c r="P5117" s="1" t="n">
        <v>257.15</v>
      </c>
      <c r="Q5117" s="1" t="n">
        <v>1179.79001</v>
      </c>
      <c r="R5117" s="1" t="n">
        <v>0.473580044481158</v>
      </c>
      <c r="S5117" s="1" t="n">
        <v>5.5</v>
      </c>
      <c r="AJ5117" s="1" t="n">
        <v>0.451299897996794</v>
      </c>
      <c r="AK5117" s="1" t="n">
        <v>52.65</v>
      </c>
      <c r="AN5117" s="1" t="n">
        <v>0.326245135843777</v>
      </c>
      <c r="AO5117" s="1" t="n">
        <v>38.0607362829425</v>
      </c>
    </row>
    <row r="5118" customFormat="false" ht="15.75" hidden="false" customHeight="true" outlineLevel="0" collapsed="false">
      <c r="A5118" s="1" t="s">
        <v>41</v>
      </c>
      <c r="B5118" s="1" t="s">
        <v>41</v>
      </c>
      <c r="C5118" s="2" t="n">
        <v>649</v>
      </c>
      <c r="D5118" s="1" t="n">
        <v>17.9415</v>
      </c>
      <c r="E5118" s="1" t="n">
        <v>388.627</v>
      </c>
      <c r="F5118" s="1" t="n">
        <v>123.425</v>
      </c>
      <c r="G5118" s="1" t="n">
        <v>236.059</v>
      </c>
      <c r="H5118" s="1" t="n">
        <v>1.91257038687462</v>
      </c>
      <c r="I5118" s="1" t="n">
        <v>70.546</v>
      </c>
      <c r="J5118" s="1" t="n">
        <v>28.2407</v>
      </c>
      <c r="K5118" s="1" t="n">
        <v>42.3053</v>
      </c>
      <c r="L5118" s="1" t="n">
        <v>56.4176</v>
      </c>
      <c r="M5118" s="1" t="n">
        <v>0.666037115916918</v>
      </c>
      <c r="N5118" s="1" t="n">
        <v>1468.8</v>
      </c>
      <c r="O5118" s="1" t="n">
        <v>1788.962823</v>
      </c>
      <c r="P5118" s="1" t="n">
        <v>265.202</v>
      </c>
      <c r="Q5118" s="1" t="n">
        <v>1067.20941</v>
      </c>
      <c r="R5118" s="1" t="n">
        <v>0.57272505411011</v>
      </c>
      <c r="S5118" s="1" t="n">
        <v>5.5</v>
      </c>
      <c r="AJ5118" s="1" t="n">
        <v>0.436702450881102</v>
      </c>
      <c r="AK5118" s="1" t="n">
        <v>53.9</v>
      </c>
      <c r="AN5118" s="1" t="n">
        <v>0.364765283485119</v>
      </c>
      <c r="AO5118" s="1" t="n">
        <v>45.0211551141508</v>
      </c>
    </row>
    <row r="5119" customFormat="false" ht="15.75" hidden="false" customHeight="true" outlineLevel="0" collapsed="false">
      <c r="A5119" s="1" t="s">
        <v>41</v>
      </c>
      <c r="B5119" s="1" t="s">
        <v>41</v>
      </c>
      <c r="C5119" s="2" t="n">
        <v>649</v>
      </c>
      <c r="D5119" s="1" t="n">
        <v>18.9973</v>
      </c>
      <c r="E5119" s="1" t="n">
        <v>411.495</v>
      </c>
      <c r="F5119" s="1" t="n">
        <v>130.188</v>
      </c>
      <c r="G5119" s="1" t="n">
        <v>400.933666666667</v>
      </c>
      <c r="H5119" s="1" t="n">
        <v>3.07965147837486</v>
      </c>
      <c r="I5119" s="1" t="n">
        <v>54.1826</v>
      </c>
      <c r="J5119" s="1" t="n">
        <v>22.6533</v>
      </c>
      <c r="K5119" s="1" t="n">
        <v>31.5293</v>
      </c>
      <c r="L5119" s="1" t="n">
        <v>43.4866</v>
      </c>
      <c r="M5119" s="1" t="n">
        <v>0.66075999149997</v>
      </c>
      <c r="N5119" s="1" t="n">
        <v>1968.1</v>
      </c>
      <c r="O5119" s="1" t="n">
        <v>2344.061722</v>
      </c>
      <c r="P5119" s="1" t="n">
        <v>281.307</v>
      </c>
      <c r="Q5119" s="1" t="n">
        <v>1253.20574</v>
      </c>
      <c r="R5119" s="1" t="n">
        <v>0.502905658540052</v>
      </c>
      <c r="S5119" s="1" t="n">
        <v>5.5</v>
      </c>
      <c r="AJ5119" s="1" t="n">
        <v>0.458183549943159</v>
      </c>
      <c r="AK5119" s="1" t="n">
        <v>59.65</v>
      </c>
      <c r="AN5119" s="1" t="n">
        <v>0.414085503784453</v>
      </c>
      <c r="AO5119" s="1" t="n">
        <v>53.9089635666904</v>
      </c>
    </row>
    <row r="5120" customFormat="false" ht="15.75" hidden="false" customHeight="true" outlineLevel="0" collapsed="false">
      <c r="A5120" s="1" t="s">
        <v>41</v>
      </c>
      <c r="B5120" s="1" t="s">
        <v>41</v>
      </c>
      <c r="C5120" s="2" t="n">
        <v>649</v>
      </c>
      <c r="D5120" s="1" t="n">
        <v>20.0139</v>
      </c>
      <c r="E5120" s="1" t="n">
        <v>426.309</v>
      </c>
      <c r="F5120" s="1" t="n">
        <v>136.95</v>
      </c>
      <c r="G5120" s="1" t="n">
        <v>376.026</v>
      </c>
      <c r="H5120" s="1" t="n">
        <v>2.74571741511501</v>
      </c>
      <c r="I5120" s="1" t="n">
        <v>39.0166</v>
      </c>
      <c r="J5120" s="1" t="n">
        <v>17.0658</v>
      </c>
      <c r="K5120" s="1" t="n">
        <v>21.9508</v>
      </c>
      <c r="L5120" s="1" t="n">
        <v>25.7663</v>
      </c>
      <c r="M5120" s="1" t="n">
        <v>0.396363686061556</v>
      </c>
      <c r="N5120" s="1" t="n">
        <v>1843.27</v>
      </c>
      <c r="O5120" s="1" t="n">
        <v>2219.231722</v>
      </c>
      <c r="P5120" s="1" t="n">
        <v>289.359</v>
      </c>
      <c r="Q5120" s="1" t="n">
        <v>1253.20574</v>
      </c>
      <c r="R5120" s="1" t="n">
        <v>0.537584095607217</v>
      </c>
      <c r="S5120" s="1" t="n">
        <v>5.5</v>
      </c>
      <c r="AJ5120" s="1" t="n">
        <v>0.493975903614458</v>
      </c>
      <c r="AK5120" s="1" t="n">
        <v>67.65</v>
      </c>
      <c r="AN5120" s="1" t="n">
        <v>0.481399143337868</v>
      </c>
      <c r="AO5120" s="1" t="n">
        <v>65.927612680121</v>
      </c>
    </row>
    <row r="5121" customFormat="false" ht="15.75" hidden="false" customHeight="true" outlineLevel="0" collapsed="false">
      <c r="A5121" s="1" t="s">
        <v>41</v>
      </c>
      <c r="B5121" s="1" t="s">
        <v>41</v>
      </c>
      <c r="C5121" s="2" t="n">
        <v>649</v>
      </c>
      <c r="D5121" s="1" t="n">
        <v>22.536</v>
      </c>
      <c r="E5121" s="1" t="n">
        <v>473.815</v>
      </c>
      <c r="F5121" s="1" t="n">
        <v>156.272</v>
      </c>
      <c r="H5121" s="1" t="n">
        <v>2.88434769976426</v>
      </c>
      <c r="I5121" s="1" t="n">
        <v>52.1871</v>
      </c>
      <c r="J5121" s="1" t="n">
        <v>19.4604</v>
      </c>
      <c r="K5121" s="1" t="n">
        <v>32.7267</v>
      </c>
      <c r="L5121" s="1" t="n">
        <v>30.5556</v>
      </c>
      <c r="M5121" s="1" t="n">
        <v>0.339025932953827</v>
      </c>
      <c r="N5121" s="1" t="n">
        <v>1062.11</v>
      </c>
      <c r="O5121" s="1" t="n">
        <v>1341.159173</v>
      </c>
      <c r="P5121" s="1" t="n">
        <v>317.543</v>
      </c>
      <c r="Q5121" s="1" t="n">
        <v>930.16391</v>
      </c>
      <c r="R5121" s="1" t="n">
        <v>0.7063181249965</v>
      </c>
      <c r="S5121" s="1" t="n">
        <v>5.5</v>
      </c>
      <c r="AJ5121" s="1" t="n">
        <v>0.610474045254428</v>
      </c>
      <c r="AK5121" s="1" t="n">
        <v>95.4</v>
      </c>
      <c r="AN5121" s="1" t="n">
        <v>0.546732369624146</v>
      </c>
      <c r="AO5121" s="1" t="n">
        <v>85.4389608659045</v>
      </c>
    </row>
    <row r="5122" customFormat="false" ht="15.75" hidden="false" customHeight="true" outlineLevel="0" collapsed="false">
      <c r="A5122" s="1" t="s">
        <v>41</v>
      </c>
      <c r="B5122" s="1" t="s">
        <v>41</v>
      </c>
      <c r="C5122" s="2" t="n">
        <v>649</v>
      </c>
      <c r="D5122" s="1" t="n">
        <v>25.5077</v>
      </c>
      <c r="E5122" s="1" t="n">
        <v>533.398</v>
      </c>
      <c r="F5122" s="1" t="n">
        <v>175.593</v>
      </c>
      <c r="G5122" s="1" t="n">
        <v>436.251</v>
      </c>
      <c r="H5122" s="1" t="n">
        <v>2.48444414071176</v>
      </c>
      <c r="I5122" s="1" t="n">
        <v>62.1648</v>
      </c>
      <c r="J5122" s="1" t="n">
        <v>23.8506</v>
      </c>
      <c r="K5122" s="1" t="n">
        <v>38.3142</v>
      </c>
      <c r="L5122" s="1" t="n">
        <v>39.1762</v>
      </c>
      <c r="M5122" s="1" t="n">
        <v>0.399997912001295</v>
      </c>
      <c r="N5122" s="1" t="n">
        <v>1223.17</v>
      </c>
      <c r="O5122" s="1" t="n">
        <v>1549.206502</v>
      </c>
      <c r="P5122" s="1" t="n">
        <v>357.805</v>
      </c>
      <c r="Q5122" s="1" t="n">
        <v>1086.78834</v>
      </c>
      <c r="R5122" s="1" t="n">
        <v>0.717638549554097</v>
      </c>
      <c r="S5122" s="1" t="n">
        <v>5.5</v>
      </c>
      <c r="AJ5122" s="1" t="n">
        <v>0.547573080931472</v>
      </c>
      <c r="AK5122" s="1" t="n">
        <v>96.15</v>
      </c>
      <c r="AN5122" s="1" t="n">
        <v>0.470555631856906</v>
      </c>
      <c r="AO5122" s="1" t="n">
        <v>82.6262750646497</v>
      </c>
    </row>
    <row r="5123" customFormat="false" ht="15.75" hidden="false" customHeight="true" outlineLevel="0" collapsed="false">
      <c r="C5123" s="2" t="n">
        <v>0</v>
      </c>
    </row>
    <row r="5124" customFormat="false" ht="15.75" hidden="false" customHeight="true" outlineLevel="0" collapsed="false">
      <c r="A5124" s="1" t="s">
        <v>42</v>
      </c>
      <c r="B5124" s="1" t="s">
        <v>310</v>
      </c>
      <c r="C5124" s="2" t="n">
        <v>652</v>
      </c>
      <c r="D5124" s="1" t="n">
        <v>1.2</v>
      </c>
      <c r="E5124" s="1" t="n">
        <v>23</v>
      </c>
      <c r="F5124" s="1" t="n">
        <v>23</v>
      </c>
      <c r="G5124" s="1" t="n">
        <v>357.19</v>
      </c>
      <c r="H5124" s="1" t="n">
        <v>15.53</v>
      </c>
      <c r="I5124" s="1" t="n">
        <v>41.5404</v>
      </c>
      <c r="J5124" s="1" t="n">
        <v>26.7993</v>
      </c>
      <c r="K5124" s="1" t="n">
        <v>14.7411</v>
      </c>
      <c r="L5124" s="1" t="n">
        <v>38.7765</v>
      </c>
      <c r="M5124" s="1" t="n">
        <v>0.812503815861774</v>
      </c>
      <c r="O5124" s="1" t="n">
        <v>636</v>
      </c>
      <c r="Q5124" s="1" t="n">
        <v>108</v>
      </c>
      <c r="R5124" s="1" t="n">
        <v>0.176182707993475</v>
      </c>
      <c r="AJ5124" s="1" t="n">
        <v>1.69241304347826</v>
      </c>
      <c r="AK5124" s="1" t="n">
        <v>38.9255</v>
      </c>
      <c r="AN5124" s="1" t="n">
        <v>1.75103921925483</v>
      </c>
      <c r="AO5124" s="1" t="n">
        <v>40.2739020428612</v>
      </c>
    </row>
    <row r="5125" customFormat="false" ht="15.75" hidden="false" customHeight="true" outlineLevel="0" collapsed="false">
      <c r="A5125" s="1" t="s">
        <v>42</v>
      </c>
      <c r="B5125" s="1" t="s">
        <v>310</v>
      </c>
      <c r="C5125" s="2" t="n">
        <v>652</v>
      </c>
      <c r="D5125" s="1" t="n">
        <v>1.75</v>
      </c>
      <c r="E5125" s="1" t="n">
        <v>33</v>
      </c>
      <c r="F5125" s="1" t="n">
        <v>33</v>
      </c>
      <c r="G5125" s="1" t="n">
        <v>399.63</v>
      </c>
      <c r="H5125" s="1" t="n">
        <v>12.11</v>
      </c>
      <c r="I5125" s="1" t="n">
        <v>41.7708</v>
      </c>
      <c r="J5125" s="1" t="n">
        <v>26.7993</v>
      </c>
      <c r="K5125" s="1" t="n">
        <v>14.9715</v>
      </c>
      <c r="L5125" s="1" t="n">
        <v>39.2371</v>
      </c>
      <c r="M5125" s="1" t="n">
        <v>0.830765120395418</v>
      </c>
      <c r="O5125" s="1" t="n">
        <v>699</v>
      </c>
      <c r="Q5125" s="1" t="n">
        <v>321</v>
      </c>
      <c r="R5125" s="1" t="n">
        <v>0.481981981981982</v>
      </c>
      <c r="AJ5125" s="1" t="n">
        <v>1.1882303030303</v>
      </c>
      <c r="AK5125" s="1" t="n">
        <v>39.2116</v>
      </c>
      <c r="AN5125" s="1" t="n">
        <v>1.22699512493332</v>
      </c>
      <c r="AO5125" s="1" t="n">
        <v>40.4908391227995</v>
      </c>
    </row>
    <row r="5126" customFormat="false" ht="15.75" hidden="false" customHeight="true" outlineLevel="0" collapsed="false">
      <c r="A5126" s="1" t="s">
        <v>42</v>
      </c>
      <c r="B5126" s="1" t="s">
        <v>310</v>
      </c>
      <c r="C5126" s="2" t="n">
        <v>652</v>
      </c>
      <c r="D5126" s="1" t="n">
        <v>2.75</v>
      </c>
      <c r="E5126" s="1" t="n">
        <v>52</v>
      </c>
      <c r="F5126" s="1" t="n">
        <v>52</v>
      </c>
      <c r="G5126" s="1" t="n">
        <v>315.64</v>
      </c>
      <c r="H5126" s="1" t="n">
        <v>6.07</v>
      </c>
      <c r="I5126" s="1" t="n">
        <v>41.0798</v>
      </c>
      <c r="J5126" s="1" t="n">
        <v>26.3387</v>
      </c>
      <c r="K5126" s="1" t="n">
        <v>14.7411</v>
      </c>
      <c r="L5126" s="1" t="n">
        <v>37.8552</v>
      </c>
      <c r="M5126" s="1" t="n">
        <v>0.781251059961604</v>
      </c>
      <c r="O5126" s="1" t="n">
        <v>758</v>
      </c>
      <c r="Q5126" s="1" t="n">
        <v>453</v>
      </c>
      <c r="R5126" s="1" t="n">
        <v>0.641643059490085</v>
      </c>
      <c r="AJ5126" s="1" t="n">
        <v>0.799915384615385</v>
      </c>
      <c r="AK5126" s="1" t="n">
        <v>41.5956</v>
      </c>
      <c r="AN5126" s="1" t="n">
        <v>0.827624920491133</v>
      </c>
      <c r="AO5126" s="1" t="n">
        <v>43.0364958655389</v>
      </c>
    </row>
    <row r="5127" customFormat="false" ht="15.75" hidden="false" customHeight="true" outlineLevel="0" collapsed="false">
      <c r="A5127" s="1" t="s">
        <v>42</v>
      </c>
      <c r="B5127" s="1" t="s">
        <v>310</v>
      </c>
      <c r="C5127" s="2" t="n">
        <v>652</v>
      </c>
      <c r="D5127" s="1" t="n">
        <v>2.8</v>
      </c>
      <c r="E5127" s="1" t="n">
        <v>53</v>
      </c>
      <c r="F5127" s="1" t="n">
        <v>53</v>
      </c>
      <c r="G5127" s="1" t="n">
        <v>282.49</v>
      </c>
      <c r="H5127" s="1" t="n">
        <v>5.33</v>
      </c>
      <c r="I5127" s="1" t="n">
        <v>40.6191</v>
      </c>
      <c r="J5127" s="1" t="n">
        <v>27.4903</v>
      </c>
      <c r="K5127" s="1" t="n">
        <v>13.1288</v>
      </c>
      <c r="L5127" s="1" t="n">
        <v>38.7765</v>
      </c>
      <c r="M5127" s="1" t="n">
        <v>0.859652062640911</v>
      </c>
      <c r="O5127" s="1" t="n">
        <v>758</v>
      </c>
      <c r="Q5127" s="1" t="n">
        <v>457</v>
      </c>
      <c r="R5127" s="1" t="n">
        <v>0.64822695035461</v>
      </c>
      <c r="AJ5127" s="1" t="n">
        <v>0.762332075471698</v>
      </c>
      <c r="AK5127" s="1" t="n">
        <v>40.4036</v>
      </c>
      <c r="AN5127" s="1" t="n">
        <v>0.799636663789753</v>
      </c>
      <c r="AO5127" s="1" t="n">
        <v>42.3807431808569</v>
      </c>
    </row>
    <row r="5128" customFormat="false" ht="15.75" hidden="false" customHeight="true" outlineLevel="0" collapsed="false">
      <c r="A5128" s="1" t="s">
        <v>42</v>
      </c>
      <c r="B5128" s="1" t="s">
        <v>310</v>
      </c>
      <c r="C5128" s="2" t="n">
        <v>652</v>
      </c>
      <c r="D5128" s="1" t="n">
        <v>3.85</v>
      </c>
      <c r="E5128" s="1" t="n">
        <v>72</v>
      </c>
      <c r="F5128" s="1" t="n">
        <v>72</v>
      </c>
      <c r="G5128" s="1" t="n">
        <v>274.32</v>
      </c>
      <c r="H5128" s="1" t="n">
        <v>3.81</v>
      </c>
      <c r="I5128" s="1" t="n">
        <v>40.8495</v>
      </c>
      <c r="J5128" s="1" t="n">
        <v>26.1083</v>
      </c>
      <c r="K5128" s="1" t="n">
        <v>14.7412</v>
      </c>
      <c r="L5128" s="1" t="n">
        <v>36.9338</v>
      </c>
      <c r="M5128" s="1" t="n">
        <v>0.734370336200581</v>
      </c>
      <c r="O5128" s="1" t="n">
        <v>955</v>
      </c>
      <c r="Q5128" s="1" t="n">
        <v>578</v>
      </c>
      <c r="R5128" s="1" t="n">
        <v>0.654586636466591</v>
      </c>
      <c r="AJ5128" s="1" t="n">
        <v>0.560241666666667</v>
      </c>
      <c r="AK5128" s="1" t="n">
        <v>40.3374</v>
      </c>
      <c r="AN5128" s="1" t="n">
        <v>0.579648273899945</v>
      </c>
      <c r="AO5128" s="1" t="n">
        <v>41.7346757207961</v>
      </c>
    </row>
    <row r="5129" customFormat="false" ht="15.75" hidden="false" customHeight="true" outlineLevel="0" collapsed="false">
      <c r="A5129" s="1" t="s">
        <v>42</v>
      </c>
      <c r="B5129" s="1" t="s">
        <v>310</v>
      </c>
      <c r="C5129" s="2" t="n">
        <v>652</v>
      </c>
      <c r="D5129" s="1" t="n">
        <v>4.9</v>
      </c>
      <c r="E5129" s="1" t="n">
        <v>92</v>
      </c>
      <c r="F5129" s="1" t="n">
        <v>92</v>
      </c>
      <c r="G5129" s="1" t="n">
        <v>296.24</v>
      </c>
      <c r="H5129" s="1" t="n">
        <v>3.22</v>
      </c>
      <c r="I5129" s="1" t="n">
        <v>62.5005</v>
      </c>
      <c r="J5129" s="1" t="n">
        <v>28.1813</v>
      </c>
      <c r="K5129" s="1" t="n">
        <v>34.3192</v>
      </c>
      <c r="L5129" s="1" t="n">
        <v>54.2086</v>
      </c>
      <c r="M5129" s="1" t="n">
        <v>0.75838889018392</v>
      </c>
      <c r="O5129" s="1" t="n">
        <v>837</v>
      </c>
      <c r="Q5129" s="1" t="n">
        <v>578</v>
      </c>
      <c r="R5129" s="1" t="n">
        <v>0.775838926174497</v>
      </c>
      <c r="AJ5129" s="1" t="n">
        <v>0.488836956521739</v>
      </c>
      <c r="AK5129" s="1" t="n">
        <v>44.973</v>
      </c>
      <c r="AN5129" s="1" t="n">
        <v>0.432594701398733</v>
      </c>
      <c r="AO5129" s="1" t="n">
        <v>39.7987125286834</v>
      </c>
    </row>
    <row r="5130" customFormat="false" ht="15.75" hidden="false" customHeight="true" outlineLevel="0" collapsed="false">
      <c r="A5130" s="1" t="s">
        <v>42</v>
      </c>
      <c r="B5130" s="1" t="s">
        <v>310</v>
      </c>
      <c r="C5130" s="2" t="n">
        <v>652</v>
      </c>
      <c r="D5130" s="1" t="n">
        <v>5.15</v>
      </c>
      <c r="E5130" s="1" t="n">
        <v>97</v>
      </c>
      <c r="F5130" s="1" t="n">
        <v>97</v>
      </c>
      <c r="G5130" s="1" t="n">
        <v>257.05</v>
      </c>
      <c r="H5130" s="1" t="n">
        <v>2.65</v>
      </c>
      <c r="I5130" s="1" t="n">
        <v>68.0284</v>
      </c>
      <c r="J5130" s="1" t="n">
        <v>29.5633</v>
      </c>
      <c r="K5130" s="1" t="n">
        <v>38.4651</v>
      </c>
      <c r="L5130" s="1" t="n">
        <v>60.6578</v>
      </c>
      <c r="M5130" s="1" t="n">
        <v>0.808382143813483</v>
      </c>
      <c r="O5130" s="1" t="n">
        <v>853</v>
      </c>
      <c r="Q5130" s="1" t="n">
        <v>575</v>
      </c>
      <c r="R5130" s="1" t="n">
        <v>0.760582010582011</v>
      </c>
      <c r="AJ5130" s="1" t="n">
        <v>0.502553608247423</v>
      </c>
      <c r="AK5130" s="1" t="n">
        <v>48.7477</v>
      </c>
      <c r="AN5130" s="1" t="n">
        <v>0.431397339084975</v>
      </c>
      <c r="AO5130" s="1" t="n">
        <v>41.8455418912426</v>
      </c>
    </row>
    <row r="5131" customFormat="false" ht="15.75" hidden="false" customHeight="true" outlineLevel="0" collapsed="false">
      <c r="A5131" s="1" t="s">
        <v>42</v>
      </c>
      <c r="B5131" s="1" t="s">
        <v>310</v>
      </c>
      <c r="C5131" s="2" t="n">
        <v>652</v>
      </c>
      <c r="D5131" s="1" t="n">
        <v>6.15</v>
      </c>
      <c r="E5131" s="1" t="n">
        <v>115</v>
      </c>
      <c r="F5131" s="1" t="n">
        <v>115</v>
      </c>
      <c r="G5131" s="1" t="n">
        <v>310.5</v>
      </c>
      <c r="H5131" s="1" t="n">
        <v>2.7</v>
      </c>
      <c r="I5131" s="1" t="n">
        <v>40.3888</v>
      </c>
      <c r="J5131" s="1" t="n">
        <v>25.4174</v>
      </c>
      <c r="K5131" s="1" t="n">
        <v>14.9714</v>
      </c>
      <c r="L5131" s="1" t="n">
        <v>36.4732</v>
      </c>
      <c r="M5131" s="1" t="n">
        <v>0.738461332941475</v>
      </c>
      <c r="O5131" s="1" t="n">
        <v>915</v>
      </c>
      <c r="Q5131" s="1" t="n">
        <v>673</v>
      </c>
      <c r="R5131" s="1" t="n">
        <v>0.84125</v>
      </c>
      <c r="AJ5131" s="1" t="n">
        <v>0.342122608695652</v>
      </c>
      <c r="AK5131" s="1" t="n">
        <v>39.3441</v>
      </c>
      <c r="AN5131" s="1" t="n">
        <v>0.353284314636401</v>
      </c>
      <c r="AO5131" s="1" t="n">
        <v>40.6276961831861</v>
      </c>
    </row>
    <row r="5132" customFormat="false" ht="15.75" hidden="false" customHeight="true" outlineLevel="0" collapsed="false">
      <c r="A5132" s="1" t="s">
        <v>42</v>
      </c>
      <c r="B5132" s="1" t="s">
        <v>310</v>
      </c>
      <c r="C5132" s="2" t="n">
        <v>652</v>
      </c>
      <c r="D5132" s="1" t="n">
        <v>6.45</v>
      </c>
      <c r="E5132" s="1" t="n">
        <v>121</v>
      </c>
      <c r="F5132" s="1" t="n">
        <v>121</v>
      </c>
      <c r="G5132" s="1" t="n">
        <v>150.04</v>
      </c>
      <c r="H5132" s="1" t="n">
        <v>1.24</v>
      </c>
      <c r="I5132" s="1" t="n">
        <v>39.0068</v>
      </c>
      <c r="J5132" s="1" t="n">
        <v>25.4174</v>
      </c>
      <c r="K5132" s="1" t="n">
        <v>13.5894</v>
      </c>
      <c r="L5132" s="1" t="n">
        <v>34.4002</v>
      </c>
      <c r="M5132" s="1" t="n">
        <v>0.661015203025888</v>
      </c>
      <c r="O5132" s="1" t="n">
        <v>909</v>
      </c>
      <c r="Q5132" s="1" t="n">
        <v>719</v>
      </c>
      <c r="R5132" s="1" t="n">
        <v>0.91243654822335</v>
      </c>
      <c r="AJ5132" s="1" t="n">
        <v>0.324609917355372</v>
      </c>
      <c r="AK5132" s="1" t="n">
        <v>39.2778</v>
      </c>
      <c r="AN5132" s="1" t="n">
        <v>0.339158456575389</v>
      </c>
      <c r="AO5132" s="1" t="n">
        <v>41.0381732456221</v>
      </c>
    </row>
    <row r="5133" customFormat="false" ht="15.75" hidden="false" customHeight="true" outlineLevel="0" collapsed="false">
      <c r="C5133" s="2" t="n">
        <v>0</v>
      </c>
    </row>
    <row r="5134" customFormat="false" ht="15.75" hidden="false" customHeight="true" outlineLevel="0" collapsed="false">
      <c r="C5134" s="2" t="n">
        <v>0</v>
      </c>
    </row>
    <row r="5135" customFormat="false" ht="15.75" hidden="false" customHeight="true" outlineLevel="0" collapsed="false">
      <c r="B5135" s="1" t="s">
        <v>311</v>
      </c>
      <c r="C5135" s="2" t="n">
        <v>654</v>
      </c>
      <c r="D5135" s="1" t="n">
        <v>8</v>
      </c>
      <c r="E5135" s="1" t="n">
        <v>160</v>
      </c>
      <c r="F5135" s="1" t="n">
        <v>111</v>
      </c>
      <c r="G5135" s="1" t="n">
        <v>1420.8</v>
      </c>
      <c r="H5135" s="1" t="n">
        <v>12.8</v>
      </c>
      <c r="I5135" s="1" t="n">
        <v>74.1284</v>
      </c>
      <c r="J5135" s="1" t="n">
        <v>27.8899</v>
      </c>
      <c r="K5135" s="1" t="n">
        <v>46.2385</v>
      </c>
      <c r="L5135" s="1" t="n">
        <v>29.7248</v>
      </c>
      <c r="M5135" s="1" t="n">
        <v>0.0396833807325064</v>
      </c>
      <c r="O5135" s="1" t="n">
        <v>2880</v>
      </c>
      <c r="P5135" s="1" t="n">
        <v>49</v>
      </c>
      <c r="Q5135" s="1" t="n">
        <v>1820.16</v>
      </c>
      <c r="R5135" s="1" t="n">
        <v>0.639638858793789</v>
      </c>
      <c r="AJ5135" s="1" t="n">
        <v>1.52252252252252</v>
      </c>
      <c r="AK5135" s="1" t="n">
        <v>169</v>
      </c>
      <c r="AN5135" s="1" t="n">
        <v>1.23771397760816</v>
      </c>
      <c r="AO5135" s="1" t="n">
        <v>137.386251514506</v>
      </c>
    </row>
    <row r="5136" customFormat="false" ht="15.75" hidden="false" customHeight="true" outlineLevel="0" collapsed="false">
      <c r="B5136" s="1" t="s">
        <v>311</v>
      </c>
      <c r="C5136" s="2" t="n">
        <v>654</v>
      </c>
      <c r="D5136" s="1" t="n">
        <v>10</v>
      </c>
      <c r="E5136" s="1" t="n">
        <v>199</v>
      </c>
      <c r="F5136" s="1" t="n">
        <v>131</v>
      </c>
      <c r="G5136" s="1" t="n">
        <v>1441</v>
      </c>
      <c r="H5136" s="1" t="n">
        <v>11</v>
      </c>
      <c r="I5136" s="1" t="n">
        <v>70.8257</v>
      </c>
      <c r="J5136" s="1" t="n">
        <v>24.9541</v>
      </c>
      <c r="K5136" s="1" t="n">
        <v>45.8716</v>
      </c>
      <c r="L5136" s="1" t="n">
        <v>26.789</v>
      </c>
      <c r="M5136" s="1" t="n">
        <v>0.0400007847993094</v>
      </c>
      <c r="O5136" s="1" t="n">
        <v>3030</v>
      </c>
      <c r="P5136" s="1" t="n">
        <v>68</v>
      </c>
      <c r="Q5136" s="1" t="n">
        <v>1914.96</v>
      </c>
      <c r="R5136" s="1" t="n">
        <v>0.637102449120386</v>
      </c>
      <c r="AJ5136" s="1" t="n">
        <v>1.41221374045802</v>
      </c>
      <c r="AK5136" s="1" t="n">
        <v>185</v>
      </c>
      <c r="AN5136" s="1" t="n">
        <v>1.15090265280382</v>
      </c>
      <c r="AO5136" s="1" t="n">
        <v>150.768247517301</v>
      </c>
    </row>
    <row r="5137" customFormat="false" ht="15.75" hidden="false" customHeight="true" outlineLevel="0" collapsed="false">
      <c r="B5137" s="1" t="s">
        <v>311</v>
      </c>
      <c r="C5137" s="2" t="n">
        <v>654</v>
      </c>
      <c r="D5137" s="1" t="n">
        <v>12</v>
      </c>
      <c r="E5137" s="1" t="n">
        <v>240</v>
      </c>
      <c r="F5137" s="1" t="n">
        <v>152</v>
      </c>
      <c r="G5137" s="1" t="n">
        <v>1447.04</v>
      </c>
      <c r="H5137" s="1" t="n">
        <v>9.52</v>
      </c>
      <c r="I5137" s="1" t="n">
        <v>70.4587</v>
      </c>
      <c r="J5137" s="1" t="n">
        <v>25.3211</v>
      </c>
      <c r="K5137" s="1" t="n">
        <v>45.1376</v>
      </c>
      <c r="L5137" s="1" t="n">
        <v>27.8899</v>
      </c>
      <c r="M5137" s="1" t="n">
        <v>0.0569104250115203</v>
      </c>
      <c r="O5137" s="1" t="n">
        <v>2785</v>
      </c>
      <c r="P5137" s="1" t="n">
        <v>88</v>
      </c>
      <c r="Q5137" s="1" t="n">
        <v>1760.12</v>
      </c>
      <c r="R5137" s="1" t="n">
        <v>0.635062666160273</v>
      </c>
      <c r="AJ5137" s="1" t="n">
        <v>1.32236842105263</v>
      </c>
      <c r="AK5137" s="1" t="n">
        <v>201</v>
      </c>
      <c r="AN5137" s="1" t="n">
        <v>1.08309007312997</v>
      </c>
      <c r="AO5137" s="1" t="n">
        <v>164.629691115755</v>
      </c>
    </row>
    <row r="5138" customFormat="false" ht="15.75" hidden="false" customHeight="true" outlineLevel="0" collapsed="false">
      <c r="B5138" s="1" t="s">
        <v>311</v>
      </c>
      <c r="C5138" s="2" t="n">
        <v>654</v>
      </c>
      <c r="D5138" s="1" t="n">
        <v>14</v>
      </c>
      <c r="E5138" s="1" t="n">
        <v>280</v>
      </c>
      <c r="F5138" s="1" t="n">
        <v>172</v>
      </c>
      <c r="G5138" s="1" t="n">
        <v>1462</v>
      </c>
      <c r="H5138" s="1" t="n">
        <v>8.5</v>
      </c>
      <c r="I5138" s="1" t="n">
        <v>71.1927</v>
      </c>
      <c r="J5138" s="1" t="n">
        <v>26.789</v>
      </c>
      <c r="K5138" s="1" t="n">
        <v>44.4037</v>
      </c>
      <c r="L5138" s="1" t="n">
        <v>27.156</v>
      </c>
      <c r="M5138" s="1" t="n">
        <v>0.00826507700934826</v>
      </c>
      <c r="O5138" s="1" t="n">
        <v>2917</v>
      </c>
      <c r="P5138" s="1" t="n">
        <v>108</v>
      </c>
      <c r="Q5138" s="1" t="n">
        <v>1843.544</v>
      </c>
      <c r="R5138" s="1" t="n">
        <v>0.632256466302368</v>
      </c>
      <c r="AJ5138" s="1" t="n">
        <v>1.26162790697674</v>
      </c>
      <c r="AK5138" s="1" t="n">
        <v>217</v>
      </c>
      <c r="AN5138" s="1" t="n">
        <v>1.03855765567815</v>
      </c>
      <c r="AO5138" s="1" t="n">
        <v>178.631916776642</v>
      </c>
    </row>
    <row r="5139" customFormat="false" ht="15.75" hidden="false" customHeight="true" outlineLevel="0" collapsed="false">
      <c r="B5139" s="1" t="s">
        <v>311</v>
      </c>
      <c r="C5139" s="2" t="n">
        <v>654</v>
      </c>
      <c r="D5139" s="1" t="n">
        <v>16</v>
      </c>
      <c r="E5139" s="1" t="n">
        <v>320</v>
      </c>
      <c r="F5139" s="1" t="n">
        <v>192</v>
      </c>
      <c r="G5139" s="1" t="n">
        <v>1497.6</v>
      </c>
      <c r="H5139" s="1" t="n">
        <v>7.8</v>
      </c>
      <c r="I5139" s="1" t="n">
        <v>73.7615</v>
      </c>
      <c r="J5139" s="1" t="n">
        <v>27.8899</v>
      </c>
      <c r="K5139" s="1" t="n">
        <v>45.8716</v>
      </c>
      <c r="L5139" s="1" t="n">
        <v>28.9908</v>
      </c>
      <c r="M5139" s="1" t="n">
        <v>0.023999598880353</v>
      </c>
      <c r="O5139" s="1" t="n">
        <v>3398</v>
      </c>
      <c r="P5139" s="1" t="n">
        <v>128</v>
      </c>
      <c r="Q5139" s="1" t="n">
        <v>2147.536</v>
      </c>
      <c r="R5139" s="1" t="n">
        <v>0.629923892701185</v>
      </c>
      <c r="AJ5139" s="1" t="n">
        <v>1.21354166666667</v>
      </c>
      <c r="AK5139" s="1" t="n">
        <v>233</v>
      </c>
      <c r="AN5139" s="1" t="n">
        <v>0.988992164175989</v>
      </c>
      <c r="AO5139" s="1" t="n">
        <v>189.88649552179</v>
      </c>
    </row>
    <row r="5140" customFormat="false" ht="15.75" hidden="false" customHeight="true" outlineLevel="0" collapsed="false">
      <c r="B5140" s="1" t="s">
        <v>311</v>
      </c>
      <c r="C5140" s="2" t="n">
        <v>654</v>
      </c>
      <c r="D5140" s="1" t="n">
        <v>18</v>
      </c>
      <c r="E5140" s="1" t="n">
        <v>360</v>
      </c>
      <c r="F5140" s="1" t="n">
        <v>213</v>
      </c>
      <c r="G5140" s="1" t="n">
        <v>1522.95</v>
      </c>
      <c r="H5140" s="1" t="n">
        <v>7.15</v>
      </c>
      <c r="I5140" s="1" t="n">
        <v>71.9266</v>
      </c>
      <c r="J5140" s="1" t="n">
        <v>24.5872</v>
      </c>
      <c r="K5140" s="1" t="n">
        <v>47.3394</v>
      </c>
      <c r="L5140" s="1" t="n">
        <v>26.055</v>
      </c>
      <c r="M5140" s="1" t="n">
        <v>0.0310058851611977</v>
      </c>
      <c r="O5140" s="1" t="n">
        <v>3920</v>
      </c>
      <c r="P5140" s="1" t="n">
        <v>147</v>
      </c>
      <c r="Q5140" s="1" t="n">
        <v>2477.44</v>
      </c>
      <c r="R5140" s="1" t="n">
        <v>0.628659293229026</v>
      </c>
      <c r="AJ5140" s="1" t="n">
        <v>1.16901408450704</v>
      </c>
      <c r="AK5140" s="1" t="n">
        <v>249</v>
      </c>
      <c r="AN5140" s="1" t="n">
        <v>0.943303228060499</v>
      </c>
      <c r="AO5140" s="1" t="n">
        <v>200.923587576886</v>
      </c>
    </row>
    <row r="5141" customFormat="false" ht="15.75" hidden="false" customHeight="true" outlineLevel="0" collapsed="false">
      <c r="C5141" s="2" t="n">
        <v>0</v>
      </c>
    </row>
    <row r="5142" customFormat="false" ht="15.75" hidden="false" customHeight="true" outlineLevel="0" collapsed="false">
      <c r="A5142" s="1" t="s">
        <v>148</v>
      </c>
      <c r="B5142" s="1" t="s">
        <v>312</v>
      </c>
      <c r="C5142" s="2" t="n">
        <v>655</v>
      </c>
      <c r="D5142" s="1" t="n">
        <v>2.4</v>
      </c>
      <c r="E5142" s="1" t="n">
        <v>189.495</v>
      </c>
      <c r="F5142" s="1" t="n">
        <v>13.896</v>
      </c>
      <c r="G5142" s="1" t="n">
        <v>70</v>
      </c>
      <c r="H5142" s="1" t="n">
        <v>5.03742084052965</v>
      </c>
      <c r="I5142" s="1" t="n">
        <v>79</v>
      </c>
      <c r="J5142" s="1" t="n">
        <v>36</v>
      </c>
      <c r="K5142" s="1" t="n">
        <v>43</v>
      </c>
      <c r="L5142" s="1" t="n">
        <v>74</v>
      </c>
      <c r="M5142" s="1" t="n">
        <v>0.883720930232558</v>
      </c>
      <c r="O5142" s="1" t="n">
        <v>423.24323952198</v>
      </c>
      <c r="P5142" s="1" t="n">
        <v>175.599</v>
      </c>
      <c r="Q5142" s="1" t="n">
        <v>207.499995827675</v>
      </c>
      <c r="R5142" s="1" t="n">
        <v>0.136475876322804</v>
      </c>
      <c r="AG5142" s="1" t="n">
        <v>0.647668393782384</v>
      </c>
      <c r="AH5142" s="1" t="n">
        <v>9</v>
      </c>
      <c r="AN5142" s="1" t="n">
        <v>0.647668393782384</v>
      </c>
      <c r="AO5142" s="1" t="n">
        <v>9</v>
      </c>
    </row>
    <row r="5143" customFormat="false" ht="15.75" hidden="false" customHeight="true" outlineLevel="0" collapsed="false">
      <c r="A5143" s="1" t="s">
        <v>148</v>
      </c>
      <c r="B5143" s="1" t="s">
        <v>312</v>
      </c>
      <c r="C5143" s="2" t="n">
        <v>655</v>
      </c>
      <c r="D5143" s="1" t="n">
        <v>15.4</v>
      </c>
      <c r="E5143" s="1" t="n">
        <v>423.615</v>
      </c>
      <c r="F5143" s="1" t="n">
        <v>120.486</v>
      </c>
      <c r="G5143" s="1" t="n">
        <v>270</v>
      </c>
      <c r="H5143" s="1" t="n">
        <v>2.24092425676012</v>
      </c>
      <c r="I5143" s="1" t="n">
        <v>78</v>
      </c>
      <c r="J5143" s="1" t="n">
        <v>37</v>
      </c>
      <c r="K5143" s="1" t="n">
        <v>41</v>
      </c>
      <c r="L5143" s="1" t="n">
        <v>57.4</v>
      </c>
      <c r="M5143" s="1" t="n">
        <v>0.497560975609756</v>
      </c>
      <c r="O5143" s="1" t="n">
        <v>1424.89886283875</v>
      </c>
      <c r="P5143" s="1" t="n">
        <v>303.129</v>
      </c>
      <c r="Q5143" s="1" t="n">
        <v>701.250016689301</v>
      </c>
      <c r="R5143" s="1" t="n">
        <v>0.397610539293608</v>
      </c>
      <c r="AG5143" s="1" t="n">
        <v>0.435735272147801</v>
      </c>
      <c r="AH5143" s="1" t="n">
        <v>52.5</v>
      </c>
      <c r="AN5143" s="1" t="n">
        <v>0.435735272147801</v>
      </c>
      <c r="AO5143" s="1" t="n">
        <v>52.5</v>
      </c>
    </row>
    <row r="5144" customFormat="false" ht="15.75" hidden="false" customHeight="true" outlineLevel="0" collapsed="false">
      <c r="A5144" s="1" t="s">
        <v>148</v>
      </c>
      <c r="B5144" s="1" t="s">
        <v>312</v>
      </c>
      <c r="C5144" s="2" t="n">
        <v>655</v>
      </c>
      <c r="D5144" s="1" t="n">
        <v>21.45</v>
      </c>
      <c r="E5144" s="1" t="n">
        <v>525.86</v>
      </c>
      <c r="F5144" s="1" t="n">
        <v>163.3805</v>
      </c>
      <c r="G5144" s="1" t="n">
        <v>400</v>
      </c>
      <c r="H5144" s="1" t="n">
        <v>2.44827259067025</v>
      </c>
      <c r="I5144" s="1" t="n">
        <v>84</v>
      </c>
      <c r="J5144" s="1" t="n">
        <v>39</v>
      </c>
      <c r="K5144" s="1" t="n">
        <v>45</v>
      </c>
      <c r="L5144" s="1" t="n">
        <v>55.2</v>
      </c>
      <c r="M5144" s="1" t="n">
        <v>0.36</v>
      </c>
      <c r="O5144" s="1" t="n">
        <v>1640.40622115135</v>
      </c>
      <c r="P5144" s="1" t="n">
        <v>362.4795</v>
      </c>
      <c r="Q5144" s="1" t="n">
        <v>937.5</v>
      </c>
      <c r="R5144" s="1" t="n">
        <v>0.515923421646875</v>
      </c>
      <c r="AG5144" s="1" t="n">
        <v>0.37642191081555</v>
      </c>
      <c r="AH5144" s="1" t="n">
        <v>61.5</v>
      </c>
      <c r="AN5144" s="1" t="n">
        <v>0.37642191081555</v>
      </c>
      <c r="AO5144" s="1" t="n">
        <v>61.5</v>
      </c>
    </row>
    <row r="5145" customFormat="false" ht="15.75" hidden="false" customHeight="true" outlineLevel="0" collapsed="false">
      <c r="A5145" s="1" t="s">
        <v>148</v>
      </c>
      <c r="B5145" s="1" t="s">
        <v>313</v>
      </c>
      <c r="C5145" s="2" t="n">
        <v>656</v>
      </c>
      <c r="D5145" s="1" t="n">
        <v>6.4</v>
      </c>
      <c r="E5145" s="1" t="n">
        <v>245.174</v>
      </c>
      <c r="F5145" s="1" t="n">
        <v>31.316</v>
      </c>
      <c r="G5145" s="1" t="n">
        <v>85</v>
      </c>
      <c r="H5145" s="1" t="n">
        <v>2.71426746710946</v>
      </c>
      <c r="I5145" s="1" t="n">
        <v>90</v>
      </c>
      <c r="J5145" s="1" t="n">
        <v>48</v>
      </c>
      <c r="K5145" s="1" t="n">
        <v>42</v>
      </c>
      <c r="L5145" s="1" t="n">
        <v>72.7</v>
      </c>
      <c r="M5145" s="1" t="n">
        <v>0.588095238095238</v>
      </c>
      <c r="O5145" s="1" t="n">
        <v>584.692493081093</v>
      </c>
      <c r="P5145" s="1" t="n">
        <v>213.858</v>
      </c>
      <c r="Q5145" s="1" t="n">
        <v>425.000011920929</v>
      </c>
      <c r="R5145" s="1" t="n">
        <v>0.621886631284318</v>
      </c>
      <c r="AG5145" s="1" t="n">
        <v>0.526887214203602</v>
      </c>
      <c r="AH5145" s="1" t="n">
        <v>16.5</v>
      </c>
      <c r="AN5145" s="1" t="n">
        <v>0.526887214203602</v>
      </c>
      <c r="AO5145" s="1" t="n">
        <v>16.5</v>
      </c>
    </row>
    <row r="5146" customFormat="false" ht="15.75" hidden="false" customHeight="true" outlineLevel="0" collapsed="false">
      <c r="A5146" s="1" t="s">
        <v>148</v>
      </c>
      <c r="B5146" s="1" t="s">
        <v>313</v>
      </c>
      <c r="C5146" s="2" t="n">
        <v>656</v>
      </c>
      <c r="D5146" s="1" t="n">
        <v>10.45</v>
      </c>
      <c r="E5146" s="1" t="n">
        <v>315.924</v>
      </c>
      <c r="F5146" s="1" t="n">
        <v>62.3355</v>
      </c>
      <c r="G5146" s="1" t="n">
        <v>400</v>
      </c>
      <c r="H5146" s="1" t="n">
        <v>6.41688925251262</v>
      </c>
      <c r="I5146" s="1" t="n">
        <v>29</v>
      </c>
      <c r="J5146" s="1" t="n">
        <v>15</v>
      </c>
      <c r="K5146" s="1" t="n">
        <v>14</v>
      </c>
      <c r="L5146" s="1" t="n">
        <v>19.9</v>
      </c>
      <c r="M5146" s="1" t="n">
        <v>0.35</v>
      </c>
      <c r="O5146" s="1" t="n">
        <v>616.599231958389</v>
      </c>
      <c r="P5146" s="1" t="n">
        <v>253.5885</v>
      </c>
      <c r="Q5146" s="1" t="n">
        <v>467.500001192093</v>
      </c>
      <c r="R5146" s="1" t="n">
        <v>0.711437053856489</v>
      </c>
      <c r="AG5146" s="1" t="n">
        <v>0.553456698029213</v>
      </c>
      <c r="AH5146" s="1" t="n">
        <v>34.5</v>
      </c>
      <c r="AN5146" s="1" t="n">
        <v>0.553456698029213</v>
      </c>
      <c r="AO5146" s="1" t="n">
        <v>34.5</v>
      </c>
    </row>
    <row r="5147" customFormat="false" ht="15.75" hidden="false" customHeight="true" outlineLevel="0" collapsed="false">
      <c r="A5147" s="1" t="s">
        <v>148</v>
      </c>
      <c r="B5147" s="1" t="s">
        <v>314</v>
      </c>
      <c r="C5147" s="2" t="n">
        <v>657</v>
      </c>
      <c r="D5147" s="1" t="n">
        <v>12.5</v>
      </c>
      <c r="E5147" s="1" t="n">
        <v>349.381</v>
      </c>
      <c r="F5147" s="1" t="n">
        <v>78.625</v>
      </c>
      <c r="G5147" s="1" t="n">
        <v>160</v>
      </c>
      <c r="H5147" s="1" t="n">
        <v>2.03497615262321</v>
      </c>
      <c r="I5147" s="1" t="n">
        <v>77</v>
      </c>
      <c r="J5147" s="1" t="n">
        <v>36</v>
      </c>
      <c r="K5147" s="1" t="n">
        <v>41</v>
      </c>
      <c r="L5147" s="1" t="n">
        <v>61</v>
      </c>
      <c r="M5147" s="1" t="n">
        <v>0.609756097560976</v>
      </c>
      <c r="O5147" s="1" t="n">
        <v>1075.82648098469</v>
      </c>
      <c r="P5147" s="1" t="n">
        <v>270.756</v>
      </c>
      <c r="Q5147" s="1" t="n">
        <v>564.999997615814</v>
      </c>
      <c r="R5147" s="1" t="n">
        <v>0.405046222074326</v>
      </c>
      <c r="AG5147" s="1" t="n">
        <v>0.521462639109698</v>
      </c>
      <c r="AH5147" s="1" t="n">
        <v>41</v>
      </c>
      <c r="AN5147" s="1" t="n">
        <v>0.521462639109698</v>
      </c>
      <c r="AO5147" s="1" t="n">
        <v>41</v>
      </c>
    </row>
    <row r="5148" customFormat="false" ht="15.75" hidden="false" customHeight="true" outlineLevel="0" collapsed="false">
      <c r="A5148" s="1" t="s">
        <v>148</v>
      </c>
      <c r="B5148" s="1" t="s">
        <v>314</v>
      </c>
      <c r="C5148" s="2" t="n">
        <v>657</v>
      </c>
      <c r="D5148" s="1" t="n">
        <v>18.5</v>
      </c>
      <c r="E5148" s="1" t="n">
        <v>448.331</v>
      </c>
      <c r="F5148" s="1" t="n">
        <v>118.715</v>
      </c>
      <c r="G5148" s="1" t="n">
        <v>137</v>
      </c>
      <c r="H5148" s="1" t="n">
        <v>1.15402434401718</v>
      </c>
      <c r="I5148" s="1" t="n">
        <v>26</v>
      </c>
      <c r="J5148" s="1" t="n">
        <v>13</v>
      </c>
      <c r="K5148" s="1" t="n">
        <v>13</v>
      </c>
      <c r="L5148" s="1" t="n">
        <v>19.9</v>
      </c>
      <c r="M5148" s="1" t="n">
        <v>0.530769230769231</v>
      </c>
      <c r="O5148" s="1" t="n">
        <v>1321.87236845493</v>
      </c>
      <c r="P5148" s="1" t="n">
        <v>329.616</v>
      </c>
      <c r="Q5148" s="1" t="n">
        <v>636.250019073486</v>
      </c>
      <c r="R5148" s="1" t="n">
        <v>0.351024038639225</v>
      </c>
      <c r="AG5148" s="1" t="n">
        <v>0.25270606073369</v>
      </c>
      <c r="AH5148" s="1" t="n">
        <v>30</v>
      </c>
      <c r="AN5148" s="1" t="n">
        <v>0.25270606073369</v>
      </c>
      <c r="AO5148" s="1" t="n">
        <v>30</v>
      </c>
    </row>
    <row r="5149" customFormat="false" ht="15.75" hidden="false" customHeight="true" outlineLevel="0" collapsed="false">
      <c r="A5149" s="1" t="s">
        <v>148</v>
      </c>
      <c r="B5149" s="1" t="s">
        <v>315</v>
      </c>
      <c r="C5149" s="2" t="n">
        <v>658</v>
      </c>
      <c r="D5149" s="1" t="n">
        <v>10.4</v>
      </c>
      <c r="E5149" s="1" t="n">
        <v>321.693</v>
      </c>
      <c r="F5149" s="1" t="n">
        <v>69.576</v>
      </c>
      <c r="G5149" s="1" t="n">
        <v>135</v>
      </c>
      <c r="H5149" s="1" t="n">
        <v>1.94032424974129</v>
      </c>
      <c r="I5149" s="1" t="n">
        <v>70</v>
      </c>
      <c r="J5149" s="1" t="n">
        <v>32</v>
      </c>
      <c r="K5149" s="1" t="n">
        <v>38</v>
      </c>
      <c r="L5149" s="1" t="n">
        <v>59.9</v>
      </c>
      <c r="M5149" s="1" t="n">
        <v>0.73421052631579</v>
      </c>
      <c r="O5149" s="1" t="n">
        <v>792.907238006592</v>
      </c>
      <c r="P5149" s="1" t="n">
        <v>252.117</v>
      </c>
      <c r="Q5149" s="1" t="n">
        <v>397.50000834465</v>
      </c>
      <c r="R5149" s="1" t="n">
        <v>0.308528470955533</v>
      </c>
      <c r="AG5149" s="1" t="n">
        <v>0.215591583304588</v>
      </c>
      <c r="AH5149" s="1" t="n">
        <v>15</v>
      </c>
      <c r="AN5149" s="1" t="n">
        <v>0.215591583304588</v>
      </c>
      <c r="AO5149" s="1" t="n">
        <v>15</v>
      </c>
    </row>
    <row r="5150" customFormat="false" ht="15.75" hidden="false" customHeight="true" outlineLevel="0" collapsed="false">
      <c r="A5150" s="1" t="s">
        <v>148</v>
      </c>
      <c r="B5150" s="1" t="s">
        <v>315</v>
      </c>
      <c r="C5150" s="2" t="n">
        <v>658</v>
      </c>
      <c r="D5150" s="1" t="n">
        <v>16.4</v>
      </c>
      <c r="E5150" s="1" t="n">
        <v>420.693</v>
      </c>
      <c r="F5150" s="1" t="n">
        <v>109.716</v>
      </c>
      <c r="G5150" s="1" t="n">
        <v>320</v>
      </c>
      <c r="H5150" s="1" t="n">
        <v>2.91662109446207</v>
      </c>
      <c r="I5150" s="1" t="n">
        <v>76</v>
      </c>
      <c r="J5150" s="1" t="n">
        <v>37</v>
      </c>
      <c r="K5150" s="1" t="n">
        <v>39</v>
      </c>
      <c r="L5150" s="1" t="n">
        <v>57.7</v>
      </c>
      <c r="M5150" s="1" t="n">
        <v>0.530769230769231</v>
      </c>
      <c r="O5150" s="1" t="n">
        <v>1271.28267288208</v>
      </c>
      <c r="P5150" s="1" t="n">
        <v>310.977</v>
      </c>
      <c r="Q5150" s="1" t="n">
        <v>708.124995231628</v>
      </c>
      <c r="R5150" s="1" t="n">
        <v>0.466909025459902</v>
      </c>
      <c r="AG5150" s="1" t="n">
        <v>0.382806518648146</v>
      </c>
      <c r="AH5150" s="1" t="n">
        <v>42</v>
      </c>
      <c r="AN5150" s="1" t="n">
        <v>0.382806518648146</v>
      </c>
      <c r="AO5150" s="1" t="n">
        <v>42</v>
      </c>
    </row>
    <row r="5151" customFormat="false" ht="15.75" hidden="false" customHeight="true" outlineLevel="0" collapsed="false">
      <c r="A5151" s="1" t="s">
        <v>148</v>
      </c>
      <c r="B5151" s="1" t="s">
        <v>315</v>
      </c>
      <c r="C5151" s="2" t="n">
        <v>658</v>
      </c>
      <c r="D5151" s="1" t="n">
        <v>22.4</v>
      </c>
      <c r="E5151" s="1" t="n">
        <v>519.693</v>
      </c>
      <c r="F5151" s="1" t="n">
        <v>149.856</v>
      </c>
      <c r="G5151" s="1" t="n">
        <v>300</v>
      </c>
      <c r="H5151" s="1" t="n">
        <v>2.00192184497117</v>
      </c>
      <c r="I5151" s="1" t="n">
        <v>82</v>
      </c>
      <c r="J5151" s="1" t="n">
        <v>39</v>
      </c>
      <c r="K5151" s="1" t="n">
        <v>43</v>
      </c>
      <c r="L5151" s="1" t="n">
        <v>54.9</v>
      </c>
      <c r="M5151" s="1" t="n">
        <v>0.369767441860465</v>
      </c>
      <c r="O5151" s="1" t="n">
        <v>1573.89736175537</v>
      </c>
      <c r="P5151" s="1" t="n">
        <v>369.837</v>
      </c>
      <c r="Q5151" s="1" t="n">
        <v>886.250019073486</v>
      </c>
      <c r="R5151" s="1" t="n">
        <v>0.489860446236059</v>
      </c>
      <c r="AG5151" s="1" t="n">
        <v>0.557201580183643</v>
      </c>
      <c r="AH5151" s="1" t="n">
        <v>83.5</v>
      </c>
      <c r="AN5151" s="1" t="n">
        <v>0.557201580183643</v>
      </c>
      <c r="AO5151" s="1" t="n">
        <v>83.5</v>
      </c>
    </row>
    <row r="5152" customFormat="false" ht="15.75" hidden="false" customHeight="true" outlineLevel="0" collapsed="false">
      <c r="A5152" s="1" t="s">
        <v>148</v>
      </c>
      <c r="B5152" s="1" t="s">
        <v>315</v>
      </c>
      <c r="C5152" s="2" t="n">
        <v>658</v>
      </c>
      <c r="D5152" s="1" t="n">
        <v>28.4</v>
      </c>
      <c r="E5152" s="1" t="n">
        <v>618.693</v>
      </c>
      <c r="F5152" s="1" t="n">
        <v>189.996</v>
      </c>
      <c r="G5152" s="1" t="n">
        <v>500</v>
      </c>
      <c r="H5152" s="1" t="n">
        <v>2.63163435019685</v>
      </c>
      <c r="I5152" s="1" t="n">
        <v>80</v>
      </c>
      <c r="J5152" s="1" t="n">
        <v>38</v>
      </c>
      <c r="K5152" s="1" t="n">
        <v>42</v>
      </c>
      <c r="L5152" s="1" t="n">
        <v>52.4</v>
      </c>
      <c r="M5152" s="1" t="n">
        <v>0.342857142857143</v>
      </c>
      <c r="O5152" s="1" t="n">
        <v>1805.33072352409</v>
      </c>
      <c r="P5152" s="1" t="n">
        <v>428.697</v>
      </c>
      <c r="Q5152" s="1" t="n">
        <v>1082.49998092651</v>
      </c>
      <c r="R5152" s="1" t="n">
        <v>0.550971006538407</v>
      </c>
      <c r="AG5152" s="1" t="n">
        <v>0.426324764731889</v>
      </c>
      <c r="AH5152" s="1" t="n">
        <v>81</v>
      </c>
      <c r="AN5152" s="1" t="n">
        <v>0.426324764731889</v>
      </c>
      <c r="AO5152" s="1" t="n">
        <v>81</v>
      </c>
    </row>
    <row r="5153" customFormat="false" ht="15.75" hidden="false" customHeight="true" outlineLevel="0" collapsed="false">
      <c r="A5153" s="1" t="s">
        <v>148</v>
      </c>
      <c r="B5153" s="1" t="s">
        <v>316</v>
      </c>
      <c r="C5153" s="2" t="n">
        <v>659</v>
      </c>
      <c r="D5153" s="1" t="n">
        <v>4.4</v>
      </c>
      <c r="E5153" s="1" t="n">
        <v>213.929</v>
      </c>
      <c r="F5153" s="1" t="n">
        <v>24.596</v>
      </c>
      <c r="G5153" s="1" t="n">
        <v>120</v>
      </c>
      <c r="H5153" s="1" t="n">
        <v>4.87884208814442</v>
      </c>
      <c r="I5153" s="1" t="n">
        <v>112</v>
      </c>
      <c r="J5153" s="1" t="n">
        <v>60</v>
      </c>
      <c r="K5153" s="1" t="n">
        <v>52</v>
      </c>
      <c r="L5153" s="1" t="n">
        <v>94</v>
      </c>
      <c r="M5153" s="1" t="n">
        <v>0.653846153846154</v>
      </c>
      <c r="O5153" s="1" t="n">
        <v>837.449431419373</v>
      </c>
      <c r="P5153" s="1" t="n">
        <v>189.333</v>
      </c>
      <c r="Q5153" s="1" t="n">
        <v>350.62500834465</v>
      </c>
      <c r="R5153" s="1" t="n">
        <v>0.258679588056942</v>
      </c>
      <c r="AG5153" s="1" t="n">
        <v>0.996096926329486</v>
      </c>
      <c r="AH5153" s="1" t="n">
        <v>24.5</v>
      </c>
      <c r="AN5153" s="1" t="n">
        <v>0.996096926329486</v>
      </c>
      <c r="AO5153" s="1" t="n">
        <v>24.5</v>
      </c>
    </row>
    <row r="5154" customFormat="false" ht="15.75" hidden="false" customHeight="true" outlineLevel="0" collapsed="false">
      <c r="A5154" s="1" t="s">
        <v>148</v>
      </c>
      <c r="B5154" s="1" t="s">
        <v>316</v>
      </c>
      <c r="C5154" s="2" t="n">
        <v>659</v>
      </c>
      <c r="D5154" s="1" t="n">
        <v>22.5</v>
      </c>
      <c r="E5154" s="1" t="n">
        <v>541.719</v>
      </c>
      <c r="F5154" s="1" t="n">
        <v>174.825</v>
      </c>
      <c r="G5154" s="1" t="n">
        <v>445</v>
      </c>
      <c r="H5154" s="1" t="n">
        <v>2.54540254540254</v>
      </c>
      <c r="I5154" s="1" t="n">
        <v>74</v>
      </c>
      <c r="J5154" s="1" t="n">
        <v>34</v>
      </c>
      <c r="K5154" s="1" t="n">
        <v>40</v>
      </c>
      <c r="L5154" s="1" t="n">
        <v>48.5</v>
      </c>
      <c r="M5154" s="1" t="n">
        <v>0.3625</v>
      </c>
      <c r="O5154" s="1" t="n">
        <v>1535.75840592384</v>
      </c>
      <c r="P5154" s="1" t="n">
        <v>366.894</v>
      </c>
      <c r="Q5154" s="1" t="n">
        <v>990.625023841858</v>
      </c>
      <c r="R5154" s="1" t="n">
        <v>0.627471124509569</v>
      </c>
      <c r="AG5154" s="1" t="n">
        <v>0.56056056056056</v>
      </c>
      <c r="AH5154" s="1" t="n">
        <v>98</v>
      </c>
      <c r="AN5154" s="1" t="n">
        <v>0.56056056056056</v>
      </c>
      <c r="AO5154" s="1" t="n">
        <v>98</v>
      </c>
    </row>
    <row r="5155" customFormat="false" ht="15.75" hidden="false" customHeight="true" outlineLevel="0" collapsed="false">
      <c r="A5155" s="1" t="s">
        <v>148</v>
      </c>
      <c r="B5155" s="1" t="s">
        <v>316</v>
      </c>
      <c r="C5155" s="2" t="n">
        <v>659</v>
      </c>
      <c r="D5155" s="1" t="n">
        <v>28.45</v>
      </c>
      <c r="E5155" s="1" t="n">
        <v>643.464</v>
      </c>
      <c r="F5155" s="1" t="n">
        <v>218.2005</v>
      </c>
      <c r="G5155" s="1" t="n">
        <v>555</v>
      </c>
      <c r="H5155" s="1" t="n">
        <v>2.54353221005451</v>
      </c>
      <c r="I5155" s="1" t="n">
        <v>77</v>
      </c>
      <c r="J5155" s="1" t="n">
        <v>39</v>
      </c>
      <c r="K5155" s="1" t="n">
        <v>38</v>
      </c>
      <c r="L5155" s="1" t="n">
        <v>48.5</v>
      </c>
      <c r="M5155" s="1" t="n">
        <v>0.25</v>
      </c>
      <c r="O5155" s="1" t="n">
        <v>1872.01744318008</v>
      </c>
      <c r="P5155" s="1" t="n">
        <v>425.2635</v>
      </c>
      <c r="Q5155" s="1" t="n">
        <v>1174.99995231628</v>
      </c>
      <c r="R5155" s="1" t="n">
        <v>0.610259534477888</v>
      </c>
      <c r="AG5155" s="1" t="n">
        <v>0.458294091901714</v>
      </c>
      <c r="AH5155" s="1" t="n">
        <v>100</v>
      </c>
      <c r="AN5155" s="1" t="n">
        <v>0.458294091901714</v>
      </c>
      <c r="AO5155" s="1" t="n">
        <v>100</v>
      </c>
    </row>
    <row r="5156" customFormat="false" ht="15.75" hidden="false" customHeight="true" outlineLevel="0" collapsed="false">
      <c r="A5156" s="1" t="s">
        <v>148</v>
      </c>
      <c r="B5156" s="1" t="s">
        <v>317</v>
      </c>
      <c r="C5156" s="2" t="n">
        <v>660</v>
      </c>
      <c r="D5156" s="1" t="n">
        <v>10.4</v>
      </c>
      <c r="E5156" s="1" t="n">
        <v>302.523</v>
      </c>
      <c r="F5156" s="1" t="n">
        <v>60.216</v>
      </c>
      <c r="G5156" s="1" t="n">
        <v>170</v>
      </c>
      <c r="H5156" s="1" t="n">
        <v>2.82316992161552</v>
      </c>
      <c r="I5156" s="1" t="n">
        <v>72</v>
      </c>
      <c r="J5156" s="1" t="n">
        <v>35</v>
      </c>
      <c r="K5156" s="1" t="n">
        <v>37</v>
      </c>
      <c r="L5156" s="1" t="n">
        <v>59.7</v>
      </c>
      <c r="M5156" s="1" t="n">
        <v>0.667567567567568</v>
      </c>
      <c r="O5156" s="1" t="n">
        <v>1026.50237083435</v>
      </c>
      <c r="P5156" s="1" t="n">
        <v>242.307</v>
      </c>
      <c r="Q5156" s="1" t="n">
        <v>436.250001192093</v>
      </c>
      <c r="R5156" s="1" t="n">
        <v>0.267884706395133</v>
      </c>
      <c r="AG5156" s="1" t="n">
        <v>0.531420220539391</v>
      </c>
      <c r="AH5156" s="1" t="n">
        <v>32</v>
      </c>
      <c r="AN5156" s="1" t="n">
        <v>0.531420220539391</v>
      </c>
      <c r="AO5156" s="1" t="n">
        <v>32</v>
      </c>
    </row>
    <row r="5157" customFormat="false" ht="15.75" hidden="false" customHeight="true" outlineLevel="0" collapsed="false">
      <c r="A5157" s="1" t="s">
        <v>148</v>
      </c>
      <c r="B5157" s="1" t="s">
        <v>317</v>
      </c>
      <c r="C5157" s="2" t="n">
        <v>660</v>
      </c>
      <c r="D5157" s="1" t="n">
        <v>21.4</v>
      </c>
      <c r="E5157" s="1" t="n">
        <v>506.983</v>
      </c>
      <c r="F5157" s="1" t="n">
        <v>156.766</v>
      </c>
      <c r="G5157" s="1" t="n">
        <v>420</v>
      </c>
      <c r="H5157" s="1" t="n">
        <v>2.67915236722248</v>
      </c>
      <c r="I5157" s="1" t="n">
        <v>69</v>
      </c>
      <c r="J5157" s="1" t="n">
        <v>32</v>
      </c>
      <c r="K5157" s="1" t="n">
        <v>37</v>
      </c>
      <c r="L5157" s="1" t="n">
        <v>44.9</v>
      </c>
      <c r="M5157" s="1" t="n">
        <v>0.348648648648649</v>
      </c>
      <c r="O5157" s="1" t="n">
        <v>1627.23717093468</v>
      </c>
      <c r="P5157" s="1" t="n">
        <v>350.217</v>
      </c>
      <c r="Q5157" s="1" t="n">
        <v>903.124988079071</v>
      </c>
      <c r="R5157" s="1" t="n">
        <v>0.493555839758897</v>
      </c>
      <c r="AG5157" s="1" t="n">
        <v>0.427388591914063</v>
      </c>
      <c r="AH5157" s="1" t="n">
        <v>67</v>
      </c>
      <c r="AN5157" s="1" t="n">
        <v>0.427388591914063</v>
      </c>
      <c r="AO5157" s="1" t="n">
        <v>67</v>
      </c>
    </row>
    <row r="5158" customFormat="false" ht="15.75" hidden="false" customHeight="true" outlineLevel="0" collapsed="false">
      <c r="A5158" s="1" t="s">
        <v>148</v>
      </c>
      <c r="B5158" s="1" t="s">
        <v>317</v>
      </c>
      <c r="C5158" s="2" t="n">
        <v>660</v>
      </c>
      <c r="D5158" s="1" t="n">
        <v>27.4</v>
      </c>
      <c r="E5158" s="1" t="n">
        <v>620.483</v>
      </c>
      <c r="F5158" s="1" t="n">
        <v>211.406</v>
      </c>
      <c r="G5158" s="1" t="n">
        <v>600</v>
      </c>
      <c r="H5158" s="1" t="n">
        <v>2.83814082854791</v>
      </c>
      <c r="I5158" s="1" t="n">
        <v>31</v>
      </c>
      <c r="J5158" s="1" t="n">
        <v>15</v>
      </c>
      <c r="K5158" s="1" t="n">
        <v>16</v>
      </c>
      <c r="L5158" s="1" t="n">
        <v>21.7</v>
      </c>
      <c r="M5158" s="1" t="n">
        <v>0.41875</v>
      </c>
      <c r="O5158" s="1" t="n">
        <v>1580.59477806091</v>
      </c>
      <c r="P5158" s="1" t="n">
        <v>409.077</v>
      </c>
      <c r="Q5158" s="1" t="n">
        <v>1066.87498092651</v>
      </c>
      <c r="R5158" s="1" t="n">
        <v>0.685126457103811</v>
      </c>
      <c r="AG5158" s="1" t="n">
        <v>0.539246757424104</v>
      </c>
      <c r="AH5158" s="1" t="n">
        <v>114</v>
      </c>
      <c r="AN5158" s="1" t="n">
        <v>0.539246757424104</v>
      </c>
      <c r="AO5158" s="1" t="n">
        <v>114</v>
      </c>
    </row>
    <row r="5159" customFormat="false" ht="15.75" hidden="false" customHeight="true" outlineLevel="0" collapsed="false">
      <c r="A5159" s="1" t="s">
        <v>148</v>
      </c>
      <c r="B5159" s="1" t="s">
        <v>318</v>
      </c>
      <c r="C5159" s="2" t="n">
        <v>662</v>
      </c>
      <c r="D5159" s="1" t="n">
        <v>2.55</v>
      </c>
      <c r="E5159" s="1" t="n">
        <v>182.751</v>
      </c>
      <c r="F5159" s="1" t="n">
        <v>14.5095</v>
      </c>
      <c r="G5159" s="1" t="n">
        <v>120</v>
      </c>
      <c r="H5159" s="1" t="n">
        <v>8.27044350253282</v>
      </c>
      <c r="I5159" s="1" t="n">
        <v>103</v>
      </c>
      <c r="J5159" s="1" t="n">
        <v>53</v>
      </c>
      <c r="K5159" s="1" t="n">
        <v>50</v>
      </c>
      <c r="L5159" s="1" t="n">
        <v>86</v>
      </c>
      <c r="M5159" s="1" t="n">
        <v>0.66</v>
      </c>
      <c r="O5159" s="1" t="n">
        <v>489.690557122231</v>
      </c>
      <c r="P5159" s="1" t="n">
        <v>168.2415</v>
      </c>
      <c r="Q5159" s="1" t="n">
        <v>299.374997615814</v>
      </c>
      <c r="R5159" s="1" t="n">
        <v>0.427229057229641</v>
      </c>
      <c r="AG5159" s="1" t="n">
        <v>2.13653123815431</v>
      </c>
      <c r="AH5159" s="1" t="n">
        <v>31</v>
      </c>
      <c r="AN5159" s="1" t="n">
        <v>2.13653123815431</v>
      </c>
      <c r="AO5159" s="1" t="n">
        <v>31</v>
      </c>
    </row>
    <row r="5160" customFormat="false" ht="15.75" hidden="false" customHeight="true" outlineLevel="0" collapsed="false">
      <c r="A5160" s="1" t="s">
        <v>148</v>
      </c>
      <c r="B5160" s="1" t="s">
        <v>318</v>
      </c>
      <c r="C5160" s="2" t="n">
        <v>662</v>
      </c>
      <c r="D5160" s="1" t="n">
        <v>6.4</v>
      </c>
      <c r="E5160" s="1" t="n">
        <v>242.426</v>
      </c>
      <c r="F5160" s="1" t="n">
        <v>36.416</v>
      </c>
      <c r="G5160" s="1" t="n">
        <v>135</v>
      </c>
      <c r="H5160" s="1" t="n">
        <v>3.70716168717047</v>
      </c>
      <c r="I5160" s="1" t="n">
        <v>90</v>
      </c>
      <c r="J5160" s="1" t="n">
        <v>46</v>
      </c>
      <c r="K5160" s="1" t="n">
        <v>44</v>
      </c>
      <c r="L5160" s="1" t="n">
        <v>74.6</v>
      </c>
      <c r="M5160" s="1" t="n">
        <v>0.65</v>
      </c>
      <c r="O5160" s="1" t="n">
        <v>744.116738438606</v>
      </c>
      <c r="P5160" s="1" t="n">
        <v>206.01</v>
      </c>
      <c r="Q5160" s="1" t="n">
        <v>392.500013113022</v>
      </c>
      <c r="R5160" s="1" t="n">
        <v>0.371723053316527</v>
      </c>
      <c r="AG5160" s="1" t="n">
        <v>0.919925307557118</v>
      </c>
      <c r="AH5160" s="1" t="n">
        <v>33.5</v>
      </c>
      <c r="AN5160" s="1" t="n">
        <v>0.919925307557118</v>
      </c>
      <c r="AO5160" s="1" t="n">
        <v>33.5</v>
      </c>
    </row>
    <row r="5161" customFormat="false" ht="15.75" hidden="false" customHeight="true" outlineLevel="0" collapsed="false">
      <c r="A5161" s="1" t="s">
        <v>148</v>
      </c>
      <c r="B5161" s="1" t="s">
        <v>319</v>
      </c>
      <c r="C5161" s="2" t="n">
        <v>663</v>
      </c>
      <c r="D5161" s="1" t="n">
        <v>8.45</v>
      </c>
      <c r="E5161" s="1" t="n">
        <v>228.993</v>
      </c>
      <c r="F5161" s="1" t="n">
        <v>40.1505</v>
      </c>
      <c r="G5161" s="1" t="n">
        <v>110</v>
      </c>
      <c r="H5161" s="1" t="n">
        <v>2.73969190919167</v>
      </c>
      <c r="I5161" s="1" t="n">
        <v>63</v>
      </c>
      <c r="J5161" s="1" t="n">
        <v>30</v>
      </c>
      <c r="K5161" s="1" t="n">
        <v>33</v>
      </c>
      <c r="L5161" s="1" t="n">
        <v>56.4</v>
      </c>
      <c r="M5161" s="1" t="n">
        <v>0.8</v>
      </c>
      <c r="O5161" s="1" t="n">
        <v>657.310426235199</v>
      </c>
      <c r="P5161" s="1" t="n">
        <v>188.8425</v>
      </c>
      <c r="Q5161" s="1" t="n">
        <v>410.625010728836</v>
      </c>
      <c r="R5161" s="1" t="n">
        <v>0.517799410307089</v>
      </c>
      <c r="AG5161" s="1" t="n">
        <v>0.473219511587652</v>
      </c>
      <c r="AH5161" s="1" t="n">
        <v>19</v>
      </c>
      <c r="AN5161" s="1" t="n">
        <v>0.473219511587652</v>
      </c>
      <c r="AO5161" s="1" t="n">
        <v>19</v>
      </c>
    </row>
    <row r="5162" customFormat="false" ht="15.75" hidden="false" customHeight="true" outlineLevel="0" collapsed="false">
      <c r="A5162" s="1" t="s">
        <v>148</v>
      </c>
      <c r="B5162" s="1" t="s">
        <v>320</v>
      </c>
      <c r="C5162" s="2" t="n">
        <v>664</v>
      </c>
      <c r="D5162" s="1" t="n">
        <v>14.45</v>
      </c>
      <c r="E5162" s="1" t="n">
        <v>348.453000000005</v>
      </c>
      <c r="F5162" s="1" t="n">
        <v>95.8455000000048</v>
      </c>
      <c r="G5162" s="1" t="n">
        <v>360</v>
      </c>
      <c r="H5162" s="1" t="n">
        <v>3.75604488473618</v>
      </c>
      <c r="I5162" s="1" t="n">
        <v>95</v>
      </c>
      <c r="J5162" s="1" t="n">
        <v>54</v>
      </c>
      <c r="K5162" s="1" t="n">
        <v>41</v>
      </c>
      <c r="L5162" s="1" t="n">
        <v>61.4</v>
      </c>
      <c r="M5162" s="1" t="n">
        <v>0.180487804878049</v>
      </c>
      <c r="O5162" s="1" t="n">
        <v>1669.5628464222</v>
      </c>
      <c r="P5162" s="1" t="n">
        <v>252.6075</v>
      </c>
      <c r="Q5162" s="1" t="n">
        <v>891.250014305115</v>
      </c>
      <c r="R5162" s="1" t="n">
        <v>0.483413635917314</v>
      </c>
      <c r="AG5162" s="1" t="n">
        <v>0.547756545690693</v>
      </c>
      <c r="AH5162" s="1" t="n">
        <v>52.5</v>
      </c>
      <c r="AN5162" s="1" t="n">
        <v>0.547756545690693</v>
      </c>
      <c r="AO5162" s="1" t="n">
        <v>52.5</v>
      </c>
    </row>
    <row r="5163" customFormat="false" ht="15.75" hidden="false" customHeight="true" outlineLevel="0" collapsed="false">
      <c r="A5163" s="1" t="s">
        <v>148</v>
      </c>
      <c r="B5163" s="1" t="s">
        <v>320</v>
      </c>
      <c r="C5163" s="2" t="n">
        <v>664</v>
      </c>
      <c r="D5163" s="1" t="n">
        <v>20.45</v>
      </c>
      <c r="E5163" s="1" t="n">
        <v>456.452999999998</v>
      </c>
      <c r="F5163" s="1" t="n">
        <v>144.985499999998</v>
      </c>
      <c r="G5163" s="1" t="n">
        <v>450</v>
      </c>
      <c r="H5163" s="1" t="n">
        <v>3.10375865172729</v>
      </c>
      <c r="I5163" s="1" t="n">
        <v>70</v>
      </c>
      <c r="J5163" s="1" t="n">
        <v>32</v>
      </c>
      <c r="K5163" s="1" t="n">
        <v>38</v>
      </c>
      <c r="L5163" s="1" t="n">
        <v>44.5</v>
      </c>
      <c r="M5163" s="1" t="n">
        <v>0.328947368421053</v>
      </c>
      <c r="O5163" s="1" t="n">
        <v>2031.07914328575</v>
      </c>
      <c r="P5163" s="1" t="n">
        <v>311.4675</v>
      </c>
      <c r="Q5163" s="1" t="n">
        <v>1223.12498092651</v>
      </c>
      <c r="R5163" s="1" t="n">
        <v>0.578967575772728</v>
      </c>
      <c r="AG5163" s="1" t="n">
        <v>0.396591383276265</v>
      </c>
      <c r="AH5163" s="1" t="n">
        <v>57.5</v>
      </c>
      <c r="AN5163" s="1" t="n">
        <v>0.396591383276265</v>
      </c>
      <c r="AO5163" s="1" t="n">
        <v>57.5</v>
      </c>
    </row>
    <row r="5164" customFormat="false" ht="15.75" hidden="false" customHeight="true" outlineLevel="0" collapsed="false">
      <c r="A5164" s="1" t="s">
        <v>148</v>
      </c>
      <c r="B5164" s="1" t="s">
        <v>321</v>
      </c>
      <c r="C5164" s="2" t="n">
        <v>666</v>
      </c>
      <c r="D5164" s="1" t="n">
        <v>2.45</v>
      </c>
      <c r="E5164" s="1" t="n">
        <v>146.866</v>
      </c>
      <c r="F5164" s="1" t="n">
        <v>13.9405000000003</v>
      </c>
      <c r="G5164" s="1" t="n">
        <v>20</v>
      </c>
      <c r="H5164" s="1" t="n">
        <v>1.4346687708475</v>
      </c>
      <c r="I5164" s="1" t="n">
        <v>73</v>
      </c>
      <c r="J5164" s="1" t="n">
        <v>36</v>
      </c>
      <c r="K5164" s="1" t="n">
        <v>37</v>
      </c>
      <c r="L5164" s="1" t="n">
        <v>77.2</v>
      </c>
      <c r="M5164" s="1" t="n">
        <v>1.11351351351351</v>
      </c>
      <c r="O5164" s="1" t="n">
        <v>301.834806799889</v>
      </c>
      <c r="P5164" s="1" t="n">
        <v>132.9255</v>
      </c>
      <c r="Q5164" s="1" t="n">
        <v>216.875001788139</v>
      </c>
      <c r="R5164" s="1" t="n">
        <v>0.54171870792387</v>
      </c>
      <c r="AG5164" s="1" t="n">
        <v>0.645600946881376</v>
      </c>
      <c r="AH5164" s="1" t="n">
        <v>9</v>
      </c>
      <c r="AN5164" s="1" t="n">
        <v>0.645600946881376</v>
      </c>
      <c r="AO5164" s="1" t="n">
        <v>9</v>
      </c>
    </row>
    <row r="5165" customFormat="false" ht="15.75" hidden="false" customHeight="true" outlineLevel="0" collapsed="false">
      <c r="A5165" s="1" t="s">
        <v>148</v>
      </c>
      <c r="B5165" s="1" t="s">
        <v>321</v>
      </c>
      <c r="C5165" s="2" t="n">
        <v>666</v>
      </c>
      <c r="D5165" s="1" t="n">
        <v>8.45</v>
      </c>
      <c r="E5165" s="1" t="n">
        <v>239.866000000001</v>
      </c>
      <c r="F5165" s="1" t="n">
        <v>48.0805000000011</v>
      </c>
      <c r="G5165" s="1" t="n">
        <v>123</v>
      </c>
      <c r="H5165" s="1" t="n">
        <v>2.55820966920055</v>
      </c>
      <c r="I5165" s="1" t="n">
        <v>85</v>
      </c>
      <c r="J5165" s="1" t="n">
        <v>44</v>
      </c>
      <c r="K5165" s="1" t="n">
        <v>41</v>
      </c>
      <c r="L5165" s="1" t="n">
        <v>69.5</v>
      </c>
      <c r="M5165" s="1" t="n">
        <v>0.621951219512195</v>
      </c>
      <c r="O5165" s="1" t="n">
        <v>784.821107983589</v>
      </c>
      <c r="P5165" s="1" t="n">
        <v>191.7855</v>
      </c>
      <c r="Q5165" s="1" t="n">
        <v>498.750001192093</v>
      </c>
      <c r="R5165" s="1" t="n">
        <v>0.563284014949242</v>
      </c>
      <c r="AG5165" s="1" t="n">
        <v>0.436767504497655</v>
      </c>
      <c r="AH5165" s="1" t="n">
        <v>21</v>
      </c>
      <c r="AN5165" s="1" t="n">
        <v>0.436767504497655</v>
      </c>
      <c r="AO5165" s="1" t="n">
        <v>21</v>
      </c>
    </row>
    <row r="5166" customFormat="false" ht="15.75" hidden="false" customHeight="true" outlineLevel="0" collapsed="false">
      <c r="A5166" s="1" t="s">
        <v>148</v>
      </c>
      <c r="B5166" s="1" t="s">
        <v>322</v>
      </c>
      <c r="C5166" s="2" t="n">
        <v>667</v>
      </c>
      <c r="D5166" s="1" t="n">
        <v>6.45</v>
      </c>
      <c r="E5166" s="1" t="n">
        <v>238.531000000002</v>
      </c>
      <c r="F5166" s="1" t="n">
        <v>46.7455000000016</v>
      </c>
      <c r="G5166" s="1" t="n">
        <v>500</v>
      </c>
      <c r="H5166" s="1" t="n">
        <v>10.6962167481358</v>
      </c>
      <c r="I5166" s="1" t="n">
        <v>55</v>
      </c>
      <c r="J5166" s="1" t="n">
        <v>24</v>
      </c>
      <c r="K5166" s="1" t="n">
        <v>31</v>
      </c>
      <c r="L5166" s="1" t="n">
        <v>27.1</v>
      </c>
      <c r="M5166" s="1" t="n">
        <v>0.1</v>
      </c>
      <c r="O5166" s="1" t="n">
        <v>1386.10999286175</v>
      </c>
      <c r="P5166" s="1" t="n">
        <v>191.7855</v>
      </c>
      <c r="Q5166" s="1" t="n">
        <v>600.000023841858</v>
      </c>
      <c r="R5166" s="1" t="n">
        <v>0.355718017130902</v>
      </c>
      <c r="AG5166" s="1" t="n">
        <v>1.61512872896851</v>
      </c>
      <c r="AH5166" s="1" t="n">
        <v>75.5</v>
      </c>
      <c r="AN5166" s="1" t="n">
        <v>1.61512872896851</v>
      </c>
      <c r="AO5166" s="1" t="n">
        <v>75.5</v>
      </c>
    </row>
    <row r="5167" customFormat="false" ht="15.75" hidden="false" customHeight="true" outlineLevel="0" collapsed="false">
      <c r="A5167" s="1" t="s">
        <v>148</v>
      </c>
      <c r="B5167" s="1" t="s">
        <v>323</v>
      </c>
      <c r="C5167" s="2" t="n">
        <v>669</v>
      </c>
      <c r="D5167" s="1" t="n">
        <v>2.9</v>
      </c>
      <c r="E5167" s="1" t="n">
        <v>172.863000000002</v>
      </c>
      <c r="F5167" s="1" t="n">
        <v>23.7510000000019</v>
      </c>
      <c r="G5167" s="1" t="n">
        <v>205</v>
      </c>
      <c r="H5167" s="1" t="n">
        <v>8.63121552776657</v>
      </c>
      <c r="I5167" s="1" t="n">
        <v>62</v>
      </c>
      <c r="J5167" s="1" t="n">
        <v>28</v>
      </c>
      <c r="K5167" s="1" t="n">
        <v>34</v>
      </c>
      <c r="L5167" s="1" t="n">
        <v>50.6</v>
      </c>
      <c r="M5167" s="1" t="n">
        <v>0.664705882352941</v>
      </c>
      <c r="O5167" s="1" t="n">
        <v>905.750676989555</v>
      </c>
      <c r="P5167" s="1" t="n">
        <v>149.112</v>
      </c>
      <c r="Q5167" s="1" t="n">
        <v>488.124996423721</v>
      </c>
      <c r="R5167" s="1" t="n">
        <v>0.462571560510157</v>
      </c>
      <c r="AG5167" s="1" t="n">
        <v>1.19994947581145</v>
      </c>
      <c r="AH5167" s="1" t="n">
        <v>28.5</v>
      </c>
      <c r="AN5167" s="1" t="n">
        <v>1.19994947581145</v>
      </c>
      <c r="AO5167" s="1" t="n">
        <v>28.5</v>
      </c>
    </row>
    <row r="5168" customFormat="false" ht="15.75" hidden="false" customHeight="true" outlineLevel="0" collapsed="false">
      <c r="A5168" s="1" t="s">
        <v>148</v>
      </c>
      <c r="B5168" s="1" t="s">
        <v>324</v>
      </c>
      <c r="C5168" s="2" t="n">
        <v>671</v>
      </c>
      <c r="D5168" s="1" t="n">
        <v>3.375</v>
      </c>
      <c r="E5168" s="1" t="n">
        <v>172.097</v>
      </c>
      <c r="F5168" s="1" t="n">
        <v>30.0482000000004</v>
      </c>
      <c r="G5168" s="1" t="n">
        <v>300</v>
      </c>
      <c r="H5168" s="1" t="n">
        <v>9.98395910570338</v>
      </c>
      <c r="I5168" s="1" t="n">
        <v>39</v>
      </c>
      <c r="J5168" s="1" t="n">
        <v>24</v>
      </c>
      <c r="K5168" s="1" t="n">
        <v>15</v>
      </c>
      <c r="L5168" s="1" t="n">
        <v>28.8</v>
      </c>
      <c r="M5168" s="1" t="n">
        <v>0.32</v>
      </c>
      <c r="O5168" s="1" t="n">
        <v>973.88768196106</v>
      </c>
      <c r="P5168" s="1" t="n">
        <v>142.0488</v>
      </c>
      <c r="Q5168" s="1" t="n">
        <v>258.125007152557</v>
      </c>
      <c r="R5168" s="1" t="n">
        <v>0.144771209948028</v>
      </c>
      <c r="AG5168" s="1" t="n">
        <v>0.881916387670465</v>
      </c>
      <c r="AH5168" s="1" t="n">
        <v>26.5</v>
      </c>
      <c r="AN5168" s="1" t="n">
        <v>0.881916387670465</v>
      </c>
      <c r="AO5168" s="1" t="n">
        <v>26.5</v>
      </c>
    </row>
    <row r="5169" customFormat="false" ht="15.75" hidden="false" customHeight="true" outlineLevel="0" collapsed="false">
      <c r="A5169" s="1" t="s">
        <v>148</v>
      </c>
      <c r="B5169" s="1" t="s">
        <v>325</v>
      </c>
      <c r="C5169" s="2" t="n">
        <v>672</v>
      </c>
      <c r="D5169" s="1" t="n">
        <v>8.4</v>
      </c>
      <c r="E5169" s="1" t="n">
        <v>151.904999999999</v>
      </c>
      <c r="F5169" s="1" t="n">
        <v>64.5959999999986</v>
      </c>
      <c r="G5169" s="1" t="n">
        <v>150</v>
      </c>
      <c r="H5169" s="1" t="n">
        <v>2.32212520899132</v>
      </c>
      <c r="I5169" s="1" t="n">
        <v>78</v>
      </c>
      <c r="J5169" s="1" t="n">
        <v>33</v>
      </c>
      <c r="K5169" s="1" t="n">
        <v>45</v>
      </c>
      <c r="L5169" s="1" t="n">
        <v>66.6</v>
      </c>
      <c r="M5169" s="1" t="n">
        <v>0.746666666666667</v>
      </c>
      <c r="O5169" s="1" t="n">
        <v>925.507679581642</v>
      </c>
      <c r="P5169" s="1" t="n">
        <v>87.309</v>
      </c>
      <c r="Q5169" s="1" t="n">
        <v>458.124995231628</v>
      </c>
      <c r="R5169" s="1" t="n">
        <v>0.479336492774511</v>
      </c>
      <c r="AG5169" s="1" t="n">
        <v>0.572790884884526</v>
      </c>
      <c r="AH5169" s="1" t="n">
        <v>37</v>
      </c>
      <c r="AN5169" s="1" t="n">
        <v>0.572790884884526</v>
      </c>
      <c r="AO5169" s="1" t="n">
        <v>37</v>
      </c>
    </row>
    <row r="5170" customFormat="false" ht="15.75" hidden="false" customHeight="true" outlineLevel="0" collapsed="false">
      <c r="A5170" s="1" t="s">
        <v>148</v>
      </c>
      <c r="B5170" s="1" t="s">
        <v>326</v>
      </c>
      <c r="C5170" s="2" t="n">
        <v>673</v>
      </c>
      <c r="D5170" s="1" t="n">
        <v>2.4</v>
      </c>
      <c r="E5170" s="1" t="n">
        <v>79.5600000000002</v>
      </c>
      <c r="F5170" s="1" t="n">
        <v>16.7760000000002</v>
      </c>
      <c r="G5170" s="1" t="n">
        <v>300</v>
      </c>
      <c r="H5170" s="1" t="n">
        <v>17.8826895565091</v>
      </c>
      <c r="I5170" s="1" t="n">
        <v>63</v>
      </c>
      <c r="J5170" s="1" t="n">
        <v>39</v>
      </c>
      <c r="K5170" s="1" t="n">
        <v>24</v>
      </c>
      <c r="L5170" s="1" t="n">
        <v>58.9</v>
      </c>
      <c r="M5170" s="1" t="n">
        <v>0.829166666666667</v>
      </c>
      <c r="O5170" s="1" t="n">
        <v>1689.69604372978</v>
      </c>
      <c r="P5170" s="1" t="n">
        <v>62.784</v>
      </c>
      <c r="Q5170" s="1" t="n">
        <v>454.374998807907</v>
      </c>
      <c r="R5170" s="1" t="n">
        <v>0.243203672343618</v>
      </c>
      <c r="AG5170" s="1" t="n">
        <v>2.65259895088219</v>
      </c>
      <c r="AH5170" s="1" t="n">
        <v>44.5</v>
      </c>
      <c r="AN5170" s="1" t="n">
        <v>2.65259895088219</v>
      </c>
      <c r="AO5170" s="1" t="n">
        <v>44.5</v>
      </c>
    </row>
    <row r="5171" customFormat="false" ht="15.75" hidden="false" customHeight="true" outlineLevel="0" collapsed="false">
      <c r="A5171" s="1" t="s">
        <v>148</v>
      </c>
      <c r="B5171" s="1" t="s">
        <v>327</v>
      </c>
      <c r="C5171" s="2" t="n">
        <v>675</v>
      </c>
      <c r="D5171" s="1" t="n">
        <v>1.425</v>
      </c>
      <c r="E5171" s="1" t="n">
        <v>127.764000000001</v>
      </c>
      <c r="F5171" s="1" t="n">
        <v>11.7117000000008</v>
      </c>
      <c r="G5171" s="1" t="n">
        <v>240</v>
      </c>
      <c r="H5171" s="1" t="n">
        <v>20.4923281846345</v>
      </c>
      <c r="I5171" s="1" t="n">
        <v>60</v>
      </c>
      <c r="J5171" s="1" t="n">
        <v>38</v>
      </c>
      <c r="K5171" s="1" t="n">
        <v>22</v>
      </c>
      <c r="L5171" s="1" t="n">
        <v>54</v>
      </c>
      <c r="M5171" s="1" t="n">
        <v>0.727272727272727</v>
      </c>
      <c r="O5171" s="1" t="n">
        <v>1210.0550532341</v>
      </c>
      <c r="P5171" s="1" t="n">
        <v>116.0523</v>
      </c>
      <c r="Q5171" s="1" t="n">
        <v>344.375014305115</v>
      </c>
      <c r="R5171" s="1" t="n">
        <v>0.21096239650401</v>
      </c>
      <c r="AG5171" s="1" t="n">
        <v>2.8603874757719</v>
      </c>
      <c r="AH5171" s="1" t="n">
        <v>33.5</v>
      </c>
      <c r="AN5171" s="1" t="n">
        <v>2.8603874757719</v>
      </c>
      <c r="AO5171" s="1" t="n">
        <v>33.5</v>
      </c>
    </row>
    <row r="5172" customFormat="false" ht="15.75" hidden="false" customHeight="true" outlineLevel="0" collapsed="false">
      <c r="A5172" s="1" t="s">
        <v>148</v>
      </c>
      <c r="B5172" s="1" t="s">
        <v>328</v>
      </c>
      <c r="C5172" s="2" t="n">
        <v>676</v>
      </c>
      <c r="D5172" s="1" t="n">
        <v>1.4</v>
      </c>
      <c r="E5172" s="1" t="n">
        <v>77.1930000000004</v>
      </c>
      <c r="F5172" s="1" t="n">
        <v>11.4660000000004</v>
      </c>
      <c r="G5172" s="1" t="n">
        <v>300</v>
      </c>
      <c r="H5172" s="1" t="n">
        <v>26.1643118785966</v>
      </c>
      <c r="I5172" s="1" t="n">
        <v>44</v>
      </c>
      <c r="J5172" s="1" t="n">
        <v>27</v>
      </c>
      <c r="K5172" s="1" t="n">
        <v>17</v>
      </c>
      <c r="L5172" s="1" t="n">
        <v>43.1</v>
      </c>
      <c r="M5172" s="1" t="n">
        <v>0.947058823529412</v>
      </c>
      <c r="O5172" s="1" t="n">
        <v>691.741496324539</v>
      </c>
      <c r="P5172" s="1" t="n">
        <v>65.727</v>
      </c>
      <c r="Q5172" s="1" t="n">
        <v>215.000003576279</v>
      </c>
      <c r="R5172" s="1" t="n">
        <v>0.242898655629366</v>
      </c>
      <c r="AG5172" s="1" t="n">
        <v>4.14268271411113</v>
      </c>
      <c r="AH5172" s="1" t="n">
        <v>47.5</v>
      </c>
      <c r="AN5172" s="1" t="n">
        <v>4.14268271411113</v>
      </c>
      <c r="AO5172" s="1" t="n">
        <v>47.5</v>
      </c>
    </row>
    <row r="5173" customFormat="false" ht="15.75" hidden="false" customHeight="true" outlineLevel="0" collapsed="false">
      <c r="A5173" s="1" t="s">
        <v>148</v>
      </c>
      <c r="B5173" s="1" t="s">
        <v>329</v>
      </c>
      <c r="C5173" s="2" t="n">
        <v>677</v>
      </c>
      <c r="D5173" s="1" t="n">
        <v>7.4</v>
      </c>
      <c r="E5173" s="1" t="n">
        <v>158.929999999997</v>
      </c>
      <c r="F5173" s="1" t="n">
        <v>56.9059999999972</v>
      </c>
      <c r="G5173" s="1" t="n">
        <v>430</v>
      </c>
      <c r="H5173" s="1" t="n">
        <v>7.55632095033953</v>
      </c>
      <c r="I5173" s="1" t="n">
        <v>68</v>
      </c>
      <c r="J5173" s="1" t="n">
        <v>41</v>
      </c>
      <c r="K5173" s="1" t="n">
        <v>27</v>
      </c>
      <c r="L5173" s="1" t="n">
        <v>60</v>
      </c>
      <c r="M5173" s="1" t="n">
        <v>0.703703703703704</v>
      </c>
      <c r="O5173" s="1" t="n">
        <v>1170.72574049234</v>
      </c>
      <c r="P5173" s="1" t="n">
        <v>102.024</v>
      </c>
      <c r="Q5173" s="1" t="n">
        <v>282.499998807907</v>
      </c>
      <c r="R5173" s="1" t="n">
        <v>0.178371969346388</v>
      </c>
      <c r="AG5173" s="1" t="n">
        <v>0.781991354163044</v>
      </c>
      <c r="AH5173" s="1" t="n">
        <v>44.5</v>
      </c>
      <c r="AN5173" s="1" t="n">
        <v>0.781991354163044</v>
      </c>
      <c r="AO5173" s="1" t="n">
        <v>44.5</v>
      </c>
    </row>
    <row r="5174" customFormat="false" ht="15.75" hidden="false" customHeight="true" outlineLevel="0" collapsed="false">
      <c r="A5174" s="1" t="s">
        <v>148</v>
      </c>
      <c r="B5174" s="1" t="s">
        <v>330</v>
      </c>
      <c r="C5174" s="2" t="n">
        <v>678</v>
      </c>
      <c r="D5174" s="1" t="n">
        <v>13.4</v>
      </c>
      <c r="E5174" s="1" t="n">
        <v>257.592000000005</v>
      </c>
      <c r="F5174" s="1" t="n">
        <v>94.7460000000051</v>
      </c>
      <c r="G5174" s="1" t="n">
        <v>300</v>
      </c>
      <c r="H5174" s="1" t="n">
        <v>3.16636058514326</v>
      </c>
      <c r="I5174" s="1" t="n">
        <v>76</v>
      </c>
      <c r="J5174" s="1" t="n">
        <v>37</v>
      </c>
      <c r="K5174" s="1" t="n">
        <v>39</v>
      </c>
      <c r="L5174" s="1" t="n">
        <v>58.7</v>
      </c>
      <c r="M5174" s="1" t="n">
        <v>0.556410256410256</v>
      </c>
      <c r="O5174" s="1" t="n">
        <v>1051.69804394245</v>
      </c>
      <c r="P5174" s="1" t="n">
        <v>162.846</v>
      </c>
      <c r="Q5174" s="1" t="n">
        <v>624.374985694885</v>
      </c>
      <c r="R5174" s="1" t="n">
        <v>0.581193140658598</v>
      </c>
      <c r="AG5174" s="1" t="n">
        <v>0.83380828742106</v>
      </c>
      <c r="AH5174" s="1" t="n">
        <v>79</v>
      </c>
      <c r="AN5174" s="1" t="n">
        <v>0.83380828742106</v>
      </c>
      <c r="AO5174" s="1" t="n">
        <v>79</v>
      </c>
    </row>
    <row r="5175" customFormat="false" ht="15.75" hidden="false" customHeight="true" outlineLevel="0" collapsed="false">
      <c r="A5175" s="1" t="s">
        <v>148</v>
      </c>
      <c r="B5175" s="1" t="s">
        <v>331</v>
      </c>
      <c r="C5175" s="2" t="n">
        <v>680</v>
      </c>
      <c r="D5175" s="1" t="n">
        <v>7.45</v>
      </c>
      <c r="E5175" s="1" t="n">
        <v>163.817</v>
      </c>
      <c r="F5175" s="1" t="n">
        <v>44.6254999999997</v>
      </c>
      <c r="G5175" s="1" t="n">
        <v>80</v>
      </c>
      <c r="H5175" s="1" t="n">
        <v>1.79269700059384</v>
      </c>
      <c r="I5175" s="1" t="n">
        <v>66</v>
      </c>
      <c r="J5175" s="1" t="n">
        <v>30</v>
      </c>
      <c r="K5175" s="1" t="n">
        <v>36</v>
      </c>
      <c r="L5175" s="1" t="n">
        <v>62.1</v>
      </c>
      <c r="M5175" s="1" t="n">
        <v>0.891666666666667</v>
      </c>
      <c r="O5175" s="1" t="n">
        <v>674.618311226368</v>
      </c>
      <c r="P5175" s="1" t="n">
        <v>119.1915</v>
      </c>
      <c r="Q5175" s="1" t="n">
        <v>251.875013113022</v>
      </c>
      <c r="R5175" s="1" t="n">
        <v>0.259755623560295</v>
      </c>
      <c r="AG5175" s="1" t="n">
        <v>0.43696989389475</v>
      </c>
      <c r="AH5175" s="1" t="n">
        <v>19.5</v>
      </c>
      <c r="AN5175" s="1" t="n">
        <v>0.43696989389475</v>
      </c>
      <c r="AO5175" s="1" t="n">
        <v>19.5</v>
      </c>
    </row>
    <row r="5176" customFormat="false" ht="15.75" hidden="false" customHeight="true" outlineLevel="0" collapsed="false">
      <c r="A5176" s="1" t="s">
        <v>148</v>
      </c>
      <c r="B5176" s="1" t="s">
        <v>331</v>
      </c>
      <c r="C5176" s="2" t="n">
        <v>680</v>
      </c>
      <c r="D5176" s="1" t="n">
        <v>10.3</v>
      </c>
      <c r="E5176" s="1" t="n">
        <v>208.846999999997</v>
      </c>
      <c r="F5176" s="1" t="n">
        <v>61.6969999999971</v>
      </c>
      <c r="G5176" s="1" t="n">
        <v>130</v>
      </c>
      <c r="H5176" s="1" t="n">
        <v>2.10707165664467</v>
      </c>
      <c r="I5176" s="1" t="n">
        <v>70</v>
      </c>
      <c r="J5176" s="1" t="n">
        <v>30</v>
      </c>
      <c r="K5176" s="1" t="n">
        <v>40</v>
      </c>
      <c r="L5176" s="1" t="n">
        <v>60</v>
      </c>
      <c r="M5176" s="1" t="n">
        <v>0.75</v>
      </c>
      <c r="O5176" s="1" t="n">
        <v>779.799737036228</v>
      </c>
      <c r="P5176" s="1" t="n">
        <v>147.15</v>
      </c>
      <c r="Q5176" s="1" t="n">
        <v>322.499990463257</v>
      </c>
      <c r="R5176" s="1" t="n">
        <v>0.307118223784134</v>
      </c>
      <c r="AG5176" s="1" t="n">
        <v>0.348477235522003</v>
      </c>
      <c r="AH5176" s="1" t="n">
        <v>21.5</v>
      </c>
      <c r="AN5176" s="1" t="n">
        <v>0.348477235522003</v>
      </c>
      <c r="AO5176" s="1" t="n">
        <v>21.5</v>
      </c>
    </row>
    <row r="5177" customFormat="false" ht="15.75" hidden="false" customHeight="true" outlineLevel="0" collapsed="false">
      <c r="A5177" s="1" t="s">
        <v>148</v>
      </c>
      <c r="B5177" s="1" t="s">
        <v>332</v>
      </c>
      <c r="C5177" s="2" t="n">
        <v>681</v>
      </c>
      <c r="D5177" s="1" t="n">
        <v>3.45</v>
      </c>
      <c r="E5177" s="1" t="n">
        <v>99.5820000000004</v>
      </c>
      <c r="F5177" s="1" t="n">
        <v>19.6305000000004</v>
      </c>
      <c r="G5177" s="1" t="n">
        <v>75</v>
      </c>
      <c r="H5177" s="1" t="n">
        <v>3.82058531366998</v>
      </c>
      <c r="I5177" s="1" t="n">
        <v>82</v>
      </c>
      <c r="J5177" s="1" t="n">
        <v>36</v>
      </c>
      <c r="K5177" s="1" t="n">
        <v>46</v>
      </c>
      <c r="L5177" s="1" t="n">
        <v>85.2</v>
      </c>
      <c r="M5177" s="1" t="n">
        <v>1.0695652173913</v>
      </c>
      <c r="O5177" s="1" t="n">
        <v>388.641119003296</v>
      </c>
      <c r="P5177" s="1" t="n">
        <v>79.9515</v>
      </c>
      <c r="Q5177" s="1" t="n">
        <v>198.750004172325</v>
      </c>
      <c r="R5177" s="1" t="n">
        <v>0.410983416063656</v>
      </c>
      <c r="AG5177" s="1" t="n">
        <v>0.916940475280795</v>
      </c>
      <c r="AH5177" s="1" t="n">
        <v>18</v>
      </c>
      <c r="AN5177" s="1" t="n">
        <v>0.916940475280795</v>
      </c>
      <c r="AO5177" s="1" t="n">
        <v>18</v>
      </c>
    </row>
    <row r="5178" customFormat="false" ht="15.75" hidden="false" customHeight="true" outlineLevel="0" collapsed="false">
      <c r="A5178" s="1" t="s">
        <v>148</v>
      </c>
      <c r="B5178" s="1" t="s">
        <v>333</v>
      </c>
      <c r="C5178" s="2" t="n">
        <v>682</v>
      </c>
      <c r="D5178" s="1" t="n">
        <v>5.4</v>
      </c>
      <c r="E5178" s="1" t="n">
        <v>136.674000000001</v>
      </c>
      <c r="F5178" s="1" t="n">
        <v>30.7260000000009</v>
      </c>
      <c r="G5178" s="1" t="n">
        <v>75</v>
      </c>
      <c r="H5178" s="1" t="n">
        <v>2.4409295059558</v>
      </c>
      <c r="I5178" s="1" t="n">
        <v>81</v>
      </c>
      <c r="J5178" s="1" t="n">
        <v>34</v>
      </c>
      <c r="K5178" s="1" t="n">
        <v>47</v>
      </c>
      <c r="L5178" s="1" t="n">
        <v>78.5</v>
      </c>
      <c r="M5178" s="1" t="n">
        <v>0.946808510638298</v>
      </c>
      <c r="O5178" s="1" t="n">
        <v>775.729298591614</v>
      </c>
      <c r="P5178" s="1" t="n">
        <v>105.948</v>
      </c>
      <c r="Q5178" s="1" t="n">
        <v>311.874985694885</v>
      </c>
      <c r="R5178" s="1" t="n">
        <v>0.322236567240298</v>
      </c>
      <c r="AG5178" s="1" t="n">
        <v>0.927553212263203</v>
      </c>
      <c r="AH5178" s="1" t="n">
        <v>28.5</v>
      </c>
      <c r="AN5178" s="1" t="n">
        <v>0.927553212263203</v>
      </c>
      <c r="AO5178" s="1" t="n">
        <v>28.5</v>
      </c>
    </row>
    <row r="5179" customFormat="false" ht="15.75" hidden="false" customHeight="true" outlineLevel="0" collapsed="false">
      <c r="A5179" s="1" t="s">
        <v>148</v>
      </c>
      <c r="B5179" s="1" t="s">
        <v>333</v>
      </c>
      <c r="C5179" s="2" t="n">
        <v>682</v>
      </c>
      <c r="D5179" s="1" t="n">
        <v>9.4</v>
      </c>
      <c r="E5179" s="1" t="n">
        <v>198.674000000002</v>
      </c>
      <c r="F5179" s="1" t="n">
        <v>53.4860000000018</v>
      </c>
      <c r="G5179" s="1" t="n">
        <v>100</v>
      </c>
      <c r="H5179" s="1" t="n">
        <v>1.86964813222145</v>
      </c>
      <c r="I5179" s="1" t="n">
        <v>85</v>
      </c>
      <c r="J5179" s="1" t="n">
        <v>33</v>
      </c>
      <c r="K5179" s="1" t="n">
        <v>52</v>
      </c>
      <c r="L5179" s="1" t="n">
        <v>73.5</v>
      </c>
      <c r="M5179" s="1" t="n">
        <v>0.778846153846154</v>
      </c>
      <c r="O5179" s="1" t="n">
        <v>1021.47418260574</v>
      </c>
      <c r="P5179" s="1" t="n">
        <v>145.188</v>
      </c>
      <c r="Q5179" s="1" t="n">
        <v>423.124998807907</v>
      </c>
      <c r="R5179" s="1" t="n">
        <v>0.337794041230889</v>
      </c>
      <c r="AG5179" s="1" t="n">
        <v>0.514153236360899</v>
      </c>
      <c r="AH5179" s="1" t="n">
        <v>27.5</v>
      </c>
      <c r="AN5179" s="1" t="n">
        <v>0.514153236360899</v>
      </c>
      <c r="AO5179" s="1" t="n">
        <v>27.5</v>
      </c>
    </row>
    <row r="5180" customFormat="false" ht="15.75" hidden="false" customHeight="true" outlineLevel="0" collapsed="false">
      <c r="A5180" s="1" t="s">
        <v>148</v>
      </c>
      <c r="B5180" s="1" t="s">
        <v>333</v>
      </c>
      <c r="C5180" s="2" t="n">
        <v>682</v>
      </c>
      <c r="D5180" s="1" t="n">
        <v>13.4</v>
      </c>
      <c r="E5180" s="1" t="n">
        <v>260.674000000003</v>
      </c>
      <c r="F5180" s="1" t="n">
        <v>76.2460000000029</v>
      </c>
      <c r="G5180" s="1" t="n">
        <v>135</v>
      </c>
      <c r="H5180" s="1" t="n">
        <v>1.77058468640971</v>
      </c>
      <c r="I5180" s="1" t="n">
        <v>82</v>
      </c>
      <c r="J5180" s="1" t="n">
        <v>36</v>
      </c>
      <c r="K5180" s="1" t="n">
        <v>46</v>
      </c>
      <c r="L5180" s="1" t="n">
        <v>72.9</v>
      </c>
      <c r="M5180" s="1" t="n">
        <v>0.802173913043478</v>
      </c>
      <c r="O5180" s="1" t="n">
        <v>1166.04648530483</v>
      </c>
      <c r="P5180" s="1" t="n">
        <v>184.428</v>
      </c>
      <c r="Q5180" s="1" t="n">
        <v>514.999985694885</v>
      </c>
      <c r="R5180" s="1" t="n">
        <v>0.365122633016161</v>
      </c>
      <c r="AG5180" s="1" t="n">
        <v>0.373790100464273</v>
      </c>
      <c r="AH5180" s="1" t="n">
        <v>28.5</v>
      </c>
      <c r="AN5180" s="1" t="n">
        <v>0.373790100464273</v>
      </c>
      <c r="AO5180" s="1" t="n">
        <v>28.5</v>
      </c>
    </row>
    <row r="5181" customFormat="false" ht="15.75" hidden="false" customHeight="true" outlineLevel="0" collapsed="false">
      <c r="A5181" s="1" t="s">
        <v>148</v>
      </c>
      <c r="B5181" s="1" t="s">
        <v>334</v>
      </c>
      <c r="C5181" s="2" t="n">
        <v>683</v>
      </c>
      <c r="D5181" s="1" t="n">
        <v>1.4</v>
      </c>
      <c r="E5181" s="1" t="n">
        <v>95.5560000000007</v>
      </c>
      <c r="F5181" s="1" t="n">
        <v>7.2660000000007</v>
      </c>
      <c r="G5181" s="1" t="n">
        <v>20</v>
      </c>
      <c r="H5181" s="1" t="n">
        <v>2.752546105147</v>
      </c>
      <c r="I5181" s="1" t="n">
        <v>82</v>
      </c>
      <c r="J5181" s="1" t="n">
        <v>33</v>
      </c>
      <c r="K5181" s="1" t="n">
        <v>49</v>
      </c>
      <c r="L5181" s="1" t="n">
        <v>90.2</v>
      </c>
      <c r="M5181" s="1" t="n">
        <v>1.16734693877551</v>
      </c>
      <c r="O5181" s="1" t="n">
        <v>334.343552589416</v>
      </c>
      <c r="P5181" s="1" t="n">
        <v>88.29</v>
      </c>
      <c r="Q5181" s="1" t="n">
        <v>179.374992847443</v>
      </c>
      <c r="R5181" s="1" t="n">
        <v>0.381447826152224</v>
      </c>
      <c r="AG5181" s="1" t="n">
        <v>2.40847784200362</v>
      </c>
      <c r="AH5181" s="1" t="n">
        <v>17.5</v>
      </c>
      <c r="AN5181" s="1" t="n">
        <v>2.40847784200362</v>
      </c>
      <c r="AO5181" s="1" t="n">
        <v>17.5</v>
      </c>
    </row>
    <row r="5182" customFormat="false" ht="15.75" hidden="false" customHeight="true" outlineLevel="0" collapsed="false">
      <c r="A5182" s="1" t="s">
        <v>148</v>
      </c>
      <c r="B5182" s="1" t="s">
        <v>334</v>
      </c>
      <c r="C5182" s="2" t="n">
        <v>683</v>
      </c>
      <c r="D5182" s="1" t="n">
        <v>5.45</v>
      </c>
      <c r="E5182" s="1" t="n">
        <v>157.656000000002</v>
      </c>
      <c r="F5182" s="1" t="n">
        <v>29.6355000000019</v>
      </c>
      <c r="G5182" s="1" t="n">
        <v>260</v>
      </c>
      <c r="H5182" s="1" t="n">
        <v>8.77326179750582</v>
      </c>
      <c r="I5182" s="1" t="n">
        <v>55</v>
      </c>
      <c r="J5182" s="1" t="n">
        <v>24</v>
      </c>
      <c r="K5182" s="1" t="n">
        <v>31</v>
      </c>
      <c r="L5182" s="1" t="n">
        <v>30.2</v>
      </c>
      <c r="M5182" s="1" t="n">
        <v>0.2</v>
      </c>
      <c r="O5182" s="1" t="n">
        <v>622.947737574577</v>
      </c>
      <c r="P5182" s="1" t="n">
        <v>128.0205</v>
      </c>
      <c r="Q5182" s="1" t="n">
        <v>402.500003576279</v>
      </c>
      <c r="R5182" s="1" t="n">
        <v>0.589908398131153</v>
      </c>
      <c r="AG5182" s="1" t="n">
        <v>3.40807477518495</v>
      </c>
      <c r="AH5182" s="1" t="n">
        <v>101</v>
      </c>
      <c r="AN5182" s="1" t="n">
        <v>3.40807477518495</v>
      </c>
      <c r="AO5182" s="1" t="n">
        <v>101</v>
      </c>
    </row>
    <row r="5183" customFormat="false" ht="15.75" hidden="false" customHeight="true" outlineLevel="0" collapsed="false">
      <c r="A5183" s="1" t="s">
        <v>148</v>
      </c>
      <c r="B5183" s="1" t="s">
        <v>334</v>
      </c>
      <c r="C5183" s="2" t="n">
        <v>683</v>
      </c>
      <c r="D5183" s="1" t="n">
        <v>9.45</v>
      </c>
      <c r="E5183" s="1" t="n">
        <v>229.656000000005</v>
      </c>
      <c r="F5183" s="1" t="n">
        <v>62.3955000000051</v>
      </c>
      <c r="G5183" s="1" t="n">
        <v>180</v>
      </c>
      <c r="H5183" s="1" t="n">
        <v>2.88482342476597</v>
      </c>
      <c r="I5183" s="1" t="n">
        <v>87</v>
      </c>
      <c r="J5183" s="1" t="n">
        <v>39</v>
      </c>
      <c r="K5183" s="1" t="n">
        <v>48</v>
      </c>
      <c r="L5183" s="1" t="n">
        <v>70.8</v>
      </c>
      <c r="M5183" s="1" t="n">
        <v>0.6625</v>
      </c>
      <c r="O5183" s="1" t="n">
        <v>764.044791460037</v>
      </c>
      <c r="P5183" s="1" t="n">
        <v>167.2605</v>
      </c>
      <c r="Q5183" s="1" t="n">
        <v>566.874980926514</v>
      </c>
      <c r="R5183" s="1" t="n">
        <v>0.747797272908187</v>
      </c>
      <c r="AG5183" s="1" t="n">
        <v>0.785313043408515</v>
      </c>
      <c r="AH5183" s="1" t="n">
        <v>49</v>
      </c>
      <c r="AN5183" s="1" t="n">
        <v>0.785313043408515</v>
      </c>
      <c r="AO5183" s="1" t="n">
        <v>49</v>
      </c>
    </row>
    <row r="5184" customFormat="false" ht="15.75" hidden="false" customHeight="true" outlineLevel="0" collapsed="false">
      <c r="B5184" s="1" t="s">
        <v>335</v>
      </c>
      <c r="C5184" s="2" t="n">
        <v>0</v>
      </c>
    </row>
    <row r="5185" customFormat="false" ht="15.75" hidden="false" customHeight="true" outlineLevel="0" collapsed="false">
      <c r="A5185" s="1" t="s">
        <v>336</v>
      </c>
      <c r="B5185" s="1" t="s">
        <v>337</v>
      </c>
      <c r="C5185" s="2" t="n">
        <v>685</v>
      </c>
      <c r="D5185" s="1" t="n">
        <v>2.01139</v>
      </c>
      <c r="E5185" s="1" t="n">
        <v>30.1322</v>
      </c>
      <c r="F5185" s="1" t="n">
        <v>13.4961</v>
      </c>
      <c r="G5185" s="1" t="n">
        <v>47.3684</v>
      </c>
      <c r="H5185" s="1" t="n">
        <v>3.50978430805937</v>
      </c>
      <c r="I5185" s="1" t="n">
        <v>119.62</v>
      </c>
      <c r="J5185" s="1" t="n">
        <v>40.8228</v>
      </c>
      <c r="K5185" s="1" t="n">
        <v>78.7972</v>
      </c>
      <c r="L5185" s="1" t="n">
        <v>80.6962</v>
      </c>
      <c r="M5185" s="1" t="n">
        <v>0.50602559481809</v>
      </c>
      <c r="O5185" s="1" t="n">
        <v>226.323</v>
      </c>
      <c r="P5185" s="1" t="n">
        <v>16.6361</v>
      </c>
      <c r="Q5185" s="1" t="n">
        <v>90.3157</v>
      </c>
      <c r="R5185" s="1" t="n">
        <v>0.346194959377785</v>
      </c>
      <c r="S5185" s="1" t="n">
        <v>3.6</v>
      </c>
      <c r="AJ5185" s="1" t="n">
        <v>0.943435510999474</v>
      </c>
      <c r="AK5185" s="1" t="n">
        <v>12.7327</v>
      </c>
      <c r="AN5185" s="1" t="n">
        <v>0.633469328594253</v>
      </c>
      <c r="AO5185" s="1" t="n">
        <v>8.5493654056409</v>
      </c>
    </row>
    <row r="5186" customFormat="false" ht="15.75" hidden="false" customHeight="true" outlineLevel="0" collapsed="false">
      <c r="A5186" s="1" t="s">
        <v>336</v>
      </c>
      <c r="B5186" s="1" t="s">
        <v>337</v>
      </c>
      <c r="C5186" s="2" t="n">
        <v>685</v>
      </c>
      <c r="D5186" s="1" t="n">
        <v>3.18786</v>
      </c>
      <c r="E5186" s="1" t="n">
        <v>48.2495</v>
      </c>
      <c r="F5186" s="1" t="n">
        <v>18.8946</v>
      </c>
      <c r="G5186" s="1" t="n">
        <v>45.0464</v>
      </c>
      <c r="H5186" s="1" t="n">
        <v>2.38408857557186</v>
      </c>
      <c r="I5186" s="1" t="n">
        <v>63.6076</v>
      </c>
      <c r="J5186" s="1" t="n">
        <v>30.3797</v>
      </c>
      <c r="K5186" s="1" t="n">
        <v>33.2279</v>
      </c>
      <c r="L5186" s="1" t="n">
        <v>89.2405</v>
      </c>
      <c r="M5186" s="1" t="n">
        <v>1.77142702367589</v>
      </c>
      <c r="O5186" s="1" t="n">
        <v>220.033</v>
      </c>
      <c r="P5186" s="1" t="n">
        <v>29.3549</v>
      </c>
      <c r="Q5186" s="1" t="n">
        <v>97.9053</v>
      </c>
      <c r="R5186" s="1" t="n">
        <v>0.340812097540798</v>
      </c>
      <c r="S5186" s="1" t="n">
        <v>3.6</v>
      </c>
      <c r="AJ5186" s="1" t="n">
        <v>0.530950641982365</v>
      </c>
      <c r="AK5186" s="1" t="n">
        <v>10.0321</v>
      </c>
      <c r="AN5186" s="1" t="n">
        <v>0.473719824346278</v>
      </c>
      <c r="AO5186" s="1" t="n">
        <v>8.95074659309319</v>
      </c>
    </row>
    <row r="5187" customFormat="false" ht="15.75" hidden="false" customHeight="true" outlineLevel="0" collapsed="false">
      <c r="A5187" s="1" t="s">
        <v>336</v>
      </c>
      <c r="B5187" s="1" t="s">
        <v>337</v>
      </c>
      <c r="C5187" s="2" t="n">
        <v>685</v>
      </c>
      <c r="D5187" s="1" t="n">
        <v>4.25047</v>
      </c>
      <c r="E5187" s="1" t="n">
        <v>64.8243</v>
      </c>
      <c r="F5187" s="1" t="n">
        <v>22.7506</v>
      </c>
      <c r="G5187" s="1" t="n">
        <v>45.0464</v>
      </c>
      <c r="H5187" s="1" t="n">
        <v>1.98000931843556</v>
      </c>
      <c r="I5187" s="1" t="n">
        <v>78.7975</v>
      </c>
      <c r="J5187" s="1" t="n">
        <v>37.0253</v>
      </c>
      <c r="K5187" s="1" t="n">
        <v>41.7722</v>
      </c>
      <c r="L5187" s="1" t="n">
        <v>85.443</v>
      </c>
      <c r="M5187" s="1" t="n">
        <v>1.15908905923078</v>
      </c>
      <c r="O5187" s="1" t="n">
        <v>242.049</v>
      </c>
      <c r="P5187" s="1" t="n">
        <v>42.0737</v>
      </c>
      <c r="Q5187" s="1" t="n">
        <v>128.264</v>
      </c>
      <c r="R5187" s="1" t="n">
        <v>0.393027491308646</v>
      </c>
      <c r="S5187" s="1" t="n">
        <v>3.6</v>
      </c>
      <c r="AJ5187" s="1" t="n">
        <v>0.466396490642005</v>
      </c>
      <c r="AK5187" s="1" t="n">
        <v>10.6108</v>
      </c>
      <c r="AN5187" s="1" t="n">
        <v>0.391028602505998</v>
      </c>
      <c r="AO5187" s="1" t="n">
        <v>8.89613532417296</v>
      </c>
    </row>
    <row r="5188" customFormat="false" ht="15.75" hidden="false" customHeight="true" outlineLevel="0" collapsed="false">
      <c r="A5188" s="1" t="s">
        <v>336</v>
      </c>
      <c r="B5188" s="1" t="s">
        <v>337</v>
      </c>
      <c r="C5188" s="2" t="n">
        <v>685</v>
      </c>
      <c r="D5188" s="1" t="n">
        <v>5.08539</v>
      </c>
      <c r="E5188" s="1" t="n">
        <v>75.0397</v>
      </c>
      <c r="F5188" s="1" t="n">
        <v>26.6067</v>
      </c>
      <c r="G5188" s="1" t="n">
        <v>46.5944</v>
      </c>
      <c r="H5188" s="1" t="n">
        <v>1.7512280741317</v>
      </c>
      <c r="I5188" s="1" t="n">
        <v>68.3544</v>
      </c>
      <c r="J5188" s="1" t="n">
        <v>30.3797</v>
      </c>
      <c r="K5188" s="1" t="n">
        <v>37.9747</v>
      </c>
      <c r="L5188" s="1" t="n">
        <v>95.8861</v>
      </c>
      <c r="M5188" s="1" t="n">
        <v>1.72500111916618</v>
      </c>
      <c r="O5188" s="1" t="n">
        <v>251.485</v>
      </c>
      <c r="P5188" s="1" t="n">
        <v>48.433</v>
      </c>
      <c r="Q5188" s="1" t="n">
        <v>143.443</v>
      </c>
      <c r="R5188" s="1" t="n">
        <v>0.422495189620341</v>
      </c>
      <c r="S5188" s="1" t="n">
        <v>3.6</v>
      </c>
      <c r="AJ5188" s="1" t="n">
        <v>0.456802234023761</v>
      </c>
      <c r="AK5188" s="1" t="n">
        <v>12.154</v>
      </c>
      <c r="AN5188" s="1" t="n">
        <v>0.393518526307385</v>
      </c>
      <c r="AO5188" s="1" t="n">
        <v>10.4702293739027</v>
      </c>
    </row>
    <row r="5189" customFormat="false" ht="15.75" hidden="false" customHeight="true" outlineLevel="0" collapsed="false">
      <c r="A5189" s="1" t="s">
        <v>336</v>
      </c>
      <c r="B5189" s="1" t="s">
        <v>337</v>
      </c>
      <c r="C5189" s="2" t="n">
        <v>685</v>
      </c>
      <c r="D5189" s="1" t="n">
        <v>6.33776</v>
      </c>
      <c r="E5189" s="1" t="n">
        <v>92.7713</v>
      </c>
      <c r="F5189" s="1" t="n">
        <v>31.6195</v>
      </c>
      <c r="G5189" s="1" t="n">
        <v>49.6904</v>
      </c>
      <c r="H5189" s="1" t="n">
        <v>1.57151125096855</v>
      </c>
      <c r="I5189" s="1" t="n">
        <v>84.4937</v>
      </c>
      <c r="J5189" s="1" t="n">
        <v>33.2278</v>
      </c>
      <c r="K5189" s="1" t="n">
        <v>51.2659</v>
      </c>
      <c r="L5189" s="1" t="n">
        <v>100.633</v>
      </c>
      <c r="M5189" s="1" t="n">
        <v>1.31481550114208</v>
      </c>
      <c r="O5189" s="1" t="n">
        <v>289.226</v>
      </c>
      <c r="P5189" s="1" t="n">
        <v>61.1518</v>
      </c>
      <c r="Q5189" s="1" t="n">
        <v>177.596</v>
      </c>
      <c r="R5189" s="1" t="n">
        <v>0.452023532014914</v>
      </c>
      <c r="S5189" s="1" t="n">
        <v>3.6</v>
      </c>
      <c r="AJ5189" s="1" t="n">
        <v>0.445389712044782</v>
      </c>
      <c r="AK5189" s="1" t="n">
        <v>14.083</v>
      </c>
      <c r="AN5189" s="1" t="n">
        <v>0.35020147458577</v>
      </c>
      <c r="AO5189" s="1" t="n">
        <v>11.0731955256648</v>
      </c>
    </row>
    <row r="5190" customFormat="false" ht="15.75" hidden="false" customHeight="true" outlineLevel="0" collapsed="false">
      <c r="A5190" s="1" t="s">
        <v>336</v>
      </c>
      <c r="B5190" s="1" t="s">
        <v>337</v>
      </c>
      <c r="C5190" s="2" t="n">
        <v>685</v>
      </c>
      <c r="D5190" s="1" t="n">
        <v>7.21063</v>
      </c>
      <c r="E5190" s="1" t="n">
        <v>106.1665</v>
      </c>
      <c r="F5190" s="1" t="n">
        <v>35.4756</v>
      </c>
      <c r="G5190" s="1" t="n">
        <v>53.9474</v>
      </c>
      <c r="H5190" s="1" t="n">
        <v>1.52069027726099</v>
      </c>
      <c r="I5190" s="1" t="n">
        <v>84.4937</v>
      </c>
      <c r="J5190" s="1" t="n">
        <v>37.0253</v>
      </c>
      <c r="K5190" s="1" t="n">
        <v>47.4684</v>
      </c>
      <c r="L5190" s="1" t="n">
        <v>104.43</v>
      </c>
      <c r="M5190" s="1" t="n">
        <v>1.41999098347532</v>
      </c>
      <c r="O5190" s="1" t="n">
        <v>311.242</v>
      </c>
      <c r="P5190" s="1" t="n">
        <v>70.6909</v>
      </c>
      <c r="Q5190" s="1" t="n">
        <v>188.98</v>
      </c>
      <c r="R5190" s="1" t="n">
        <v>0.428946746231593</v>
      </c>
      <c r="S5190" s="1" t="n">
        <v>3.6</v>
      </c>
      <c r="AJ5190" s="1" t="n">
        <v>0.424164778044628</v>
      </c>
      <c r="AK5190" s="1" t="n">
        <v>15.0475</v>
      </c>
      <c r="AN5190" s="1" t="n">
        <v>0.341971792179222</v>
      </c>
      <c r="AO5190" s="1" t="n">
        <v>12.1316545106332</v>
      </c>
    </row>
    <row r="5191" customFormat="false" ht="15.75" hidden="false" customHeight="true" outlineLevel="0" collapsed="false">
      <c r="A5191" s="1" t="s">
        <v>336</v>
      </c>
      <c r="B5191" s="1" t="s">
        <v>337</v>
      </c>
      <c r="C5191" s="2" t="n">
        <v>685</v>
      </c>
      <c r="D5191" s="1" t="n">
        <v>8.23529</v>
      </c>
      <c r="E5191" s="1" t="n">
        <v>120.3328</v>
      </c>
      <c r="F5191" s="1" t="n">
        <v>40.1028</v>
      </c>
      <c r="G5191" s="1" t="n">
        <v>59.7523</v>
      </c>
      <c r="H5191" s="1" t="n">
        <v>1.48997825588238</v>
      </c>
      <c r="I5191" s="1" t="n">
        <v>87.3418</v>
      </c>
      <c r="J5191" s="1" t="n">
        <v>35.1266</v>
      </c>
      <c r="K5191" s="1" t="n">
        <v>52.2152</v>
      </c>
      <c r="L5191" s="1" t="n">
        <v>81.6456</v>
      </c>
      <c r="M5191" s="1" t="n">
        <v>0.890909160550951</v>
      </c>
      <c r="O5191" s="1" t="n">
        <v>345.838</v>
      </c>
      <c r="P5191" s="1" t="n">
        <v>80.23</v>
      </c>
      <c r="Q5191" s="1" t="n">
        <v>215.543</v>
      </c>
      <c r="R5191" s="1" t="n">
        <v>0.442582339226887</v>
      </c>
      <c r="S5191" s="1" t="n">
        <v>5</v>
      </c>
      <c r="AJ5191" s="1" t="n">
        <v>0.380033314382038</v>
      </c>
      <c r="AK5191" s="1" t="n">
        <v>15.2404</v>
      </c>
      <c r="AN5191" s="1" t="n">
        <v>0.296986561109196</v>
      </c>
      <c r="AO5191" s="1" t="n">
        <v>11.9099926628499</v>
      </c>
    </row>
    <row r="5192" customFormat="false" ht="15.75" hidden="false" customHeight="true" outlineLevel="0" collapsed="false">
      <c r="A5192" s="1" t="s">
        <v>336</v>
      </c>
      <c r="B5192" s="1" t="s">
        <v>337</v>
      </c>
      <c r="C5192" s="2" t="n">
        <v>685</v>
      </c>
      <c r="D5192" s="1" t="n">
        <v>8.6148</v>
      </c>
      <c r="E5192" s="1" t="n">
        <v>125.4404</v>
      </c>
      <c r="F5192" s="1" t="n">
        <v>42.0308</v>
      </c>
      <c r="G5192" s="1" t="n">
        <v>64.0093</v>
      </c>
      <c r="H5192" s="1" t="n">
        <v>1.52291414867193</v>
      </c>
      <c r="I5192" s="1" t="n">
        <v>89.2405</v>
      </c>
      <c r="J5192" s="1" t="n">
        <v>33.2278</v>
      </c>
      <c r="K5192" s="1" t="n">
        <v>56.0127</v>
      </c>
      <c r="L5192" s="1" t="n">
        <v>80.6962</v>
      </c>
      <c r="M5192" s="1" t="n">
        <v>0.847457808675533</v>
      </c>
      <c r="O5192" s="1" t="n">
        <v>361.564</v>
      </c>
      <c r="P5192" s="1" t="n">
        <v>83.4096</v>
      </c>
      <c r="Q5192" s="1" t="n">
        <v>219.338</v>
      </c>
      <c r="R5192" s="1" t="n">
        <v>0.425396797578468</v>
      </c>
      <c r="S5192" s="1" t="n">
        <v>5</v>
      </c>
      <c r="AJ5192" s="1" t="n">
        <v>0.403906183084786</v>
      </c>
      <c r="AK5192" s="1" t="n">
        <v>16.9765</v>
      </c>
      <c r="AN5192" s="1" t="n">
        <v>0.308154805013273</v>
      </c>
      <c r="AO5192" s="1" t="n">
        <v>12.9519929785519</v>
      </c>
    </row>
    <row r="5193" customFormat="false" ht="15.75" hidden="false" customHeight="true" outlineLevel="0" collapsed="false">
      <c r="A5193" s="1" t="s">
        <v>336</v>
      </c>
      <c r="B5193" s="1" t="s">
        <v>337</v>
      </c>
      <c r="C5193" s="2" t="n">
        <v>685</v>
      </c>
      <c r="D5193" s="1" t="n">
        <v>10.1708</v>
      </c>
      <c r="E5193" s="1" t="n">
        <v>147.0281</v>
      </c>
      <c r="F5193" s="1" t="n">
        <v>50.8997</v>
      </c>
      <c r="G5193" s="1" t="n">
        <v>75.6192</v>
      </c>
      <c r="H5193" s="1" t="n">
        <v>1.48565119244318</v>
      </c>
      <c r="I5193" s="1" t="n">
        <v>78.7975</v>
      </c>
      <c r="J5193" s="1" t="n">
        <v>29.4304</v>
      </c>
      <c r="K5193" s="1" t="n">
        <v>49.3671</v>
      </c>
      <c r="L5193" s="1" t="n">
        <v>72.1519</v>
      </c>
      <c r="M5193" s="1" t="n">
        <v>0.865384031065224</v>
      </c>
      <c r="O5193" s="1" t="n">
        <v>427.612</v>
      </c>
      <c r="P5193" s="1" t="n">
        <v>96.1284</v>
      </c>
      <c r="Q5193" s="1" t="n">
        <v>268.67</v>
      </c>
      <c r="R5193" s="1" t="n">
        <v>0.458019554976039</v>
      </c>
      <c r="S5193" s="1" t="n">
        <v>5</v>
      </c>
      <c r="AJ5193" s="1" t="n">
        <v>0.390377546429547</v>
      </c>
      <c r="AK5193" s="1" t="n">
        <v>19.8701</v>
      </c>
      <c r="AN5193" s="1" t="n">
        <v>0.310782357161067</v>
      </c>
      <c r="AO5193" s="1" t="n">
        <v>15.8187287447912</v>
      </c>
    </row>
    <row r="5194" customFormat="false" ht="15.75" hidden="false" customHeight="true" outlineLevel="0" collapsed="false">
      <c r="A5194" s="1" t="s">
        <v>336</v>
      </c>
      <c r="B5194" s="1" t="s">
        <v>337</v>
      </c>
      <c r="C5194" s="2" t="n">
        <v>685</v>
      </c>
      <c r="D5194" s="1" t="n">
        <v>11.1954</v>
      </c>
      <c r="E5194" s="1" t="n">
        <v>165.5308</v>
      </c>
      <c r="F5194" s="1" t="n">
        <v>56.6838</v>
      </c>
      <c r="G5194" s="1" t="n">
        <v>81.4241</v>
      </c>
      <c r="H5194" s="1" t="n">
        <v>1.43646156397419</v>
      </c>
      <c r="I5194" s="1" t="n">
        <v>75.9494</v>
      </c>
      <c r="J5194" s="1" t="n">
        <v>32.2785</v>
      </c>
      <c r="K5194" s="1" t="n">
        <v>43.6709</v>
      </c>
      <c r="L5194" s="1" t="n">
        <v>70.2532</v>
      </c>
      <c r="M5194" s="1" t="n">
        <v>0.869565316950189</v>
      </c>
      <c r="O5194" s="1" t="n">
        <v>462.208</v>
      </c>
      <c r="P5194" s="1" t="n">
        <v>108.847</v>
      </c>
      <c r="Q5194" s="1" t="n">
        <v>295.234</v>
      </c>
      <c r="R5194" s="1" t="n">
        <v>0.45961991910717</v>
      </c>
      <c r="S5194" s="1" t="n">
        <v>5</v>
      </c>
      <c r="AJ5194" s="1" t="n">
        <v>0.377767545577396</v>
      </c>
      <c r="AK5194" s="1" t="n">
        <v>21.4133</v>
      </c>
      <c r="AN5194" s="1" t="n">
        <v>0.312551390680571</v>
      </c>
      <c r="AO5194" s="1" t="n">
        <v>17.7166005190594</v>
      </c>
    </row>
    <row r="5195" customFormat="false" ht="15.75" hidden="false" customHeight="true" outlineLevel="0" collapsed="false">
      <c r="A5195" s="1" t="s">
        <v>336</v>
      </c>
      <c r="B5195" s="1" t="s">
        <v>337</v>
      </c>
      <c r="C5195" s="2" t="n">
        <v>685</v>
      </c>
      <c r="D5195" s="1" t="n">
        <v>12.1442</v>
      </c>
      <c r="E5195" s="1" t="n">
        <v>177.2893</v>
      </c>
      <c r="F5195" s="1" t="n">
        <v>62.0823</v>
      </c>
      <c r="G5195" s="1" t="n">
        <v>86.0681</v>
      </c>
      <c r="H5195" s="1" t="n">
        <v>1.38635488698067</v>
      </c>
      <c r="I5195" s="1" t="n">
        <v>76.8987</v>
      </c>
      <c r="J5195" s="1" t="n">
        <v>37.0253</v>
      </c>
      <c r="K5195" s="1" t="n">
        <v>39.8734</v>
      </c>
      <c r="L5195" s="1" t="n">
        <v>70.2532</v>
      </c>
      <c r="M5195" s="1" t="n">
        <v>0.833335005291749</v>
      </c>
      <c r="O5195" s="1" t="n">
        <v>487.369</v>
      </c>
      <c r="P5195" s="1" t="n">
        <v>115.207</v>
      </c>
      <c r="Q5195" s="1" t="n">
        <v>329.387</v>
      </c>
      <c r="R5195" s="1" t="n">
        <v>0.503613209630115</v>
      </c>
      <c r="S5195" s="1" t="n">
        <v>5</v>
      </c>
      <c r="AJ5195" s="1" t="n">
        <v>0.348025121491955</v>
      </c>
      <c r="AK5195" s="1" t="n">
        <v>21.6062</v>
      </c>
      <c r="AN5195" s="1" t="n">
        <v>0.295740588356714</v>
      </c>
      <c r="AO5195" s="1" t="n">
        <v>18.3602559285381</v>
      </c>
    </row>
    <row r="5196" customFormat="false" ht="15.75" hidden="false" customHeight="true" outlineLevel="0" collapsed="false">
      <c r="A5196" s="1" t="s">
        <v>336</v>
      </c>
      <c r="B5196" s="1" t="s">
        <v>337</v>
      </c>
      <c r="C5196" s="2" t="n">
        <v>685</v>
      </c>
      <c r="D5196" s="1" t="n">
        <v>13.814</v>
      </c>
      <c r="E5196" s="1" t="n">
        <v>204.8506</v>
      </c>
      <c r="F5196" s="1" t="n">
        <v>70.5656</v>
      </c>
      <c r="G5196" s="1" t="n">
        <v>95.743</v>
      </c>
      <c r="H5196" s="1" t="n">
        <v>1.35679424535468</v>
      </c>
      <c r="I5196" s="1" t="n">
        <v>60.7595</v>
      </c>
      <c r="J5196" s="1" t="n">
        <v>25.6329</v>
      </c>
      <c r="K5196" s="1" t="n">
        <v>35.1266</v>
      </c>
      <c r="L5196" s="1" t="n">
        <v>53.1646</v>
      </c>
      <c r="M5196" s="1" t="n">
        <v>0.783784937910301</v>
      </c>
      <c r="O5196" s="1" t="n">
        <v>559.707</v>
      </c>
      <c r="P5196" s="1" t="n">
        <v>134.285</v>
      </c>
      <c r="Q5196" s="1" t="n">
        <v>378.719</v>
      </c>
      <c r="R5196" s="1" t="n">
        <v>0.688825113482524</v>
      </c>
      <c r="S5196" s="1" t="n">
        <v>5</v>
      </c>
      <c r="AJ5196" s="1" t="n">
        <v>0.297985137234006</v>
      </c>
      <c r="AK5196" s="1" t="n">
        <v>21.0275</v>
      </c>
      <c r="AN5196" s="1" t="n">
        <v>0.26212216526637</v>
      </c>
      <c r="AO5196" s="1" t="n">
        <v>18.4968078653205</v>
      </c>
    </row>
    <row r="5197" customFormat="false" ht="15.75" hidden="false" customHeight="true" outlineLevel="0" collapsed="false">
      <c r="A5197" s="1" t="s">
        <v>336</v>
      </c>
      <c r="B5197" s="1" t="s">
        <v>337</v>
      </c>
      <c r="C5197" s="2" t="n">
        <v>685</v>
      </c>
      <c r="D5197" s="1" t="n">
        <v>15.4459</v>
      </c>
      <c r="E5197" s="1" t="n">
        <v>226.4374</v>
      </c>
      <c r="F5197" s="1" t="n">
        <v>79.4344</v>
      </c>
      <c r="G5197" s="1" t="n">
        <v>105.805</v>
      </c>
      <c r="H5197" s="1" t="n">
        <v>1.3319795957419</v>
      </c>
      <c r="I5197" s="1" t="n">
        <v>68.3544</v>
      </c>
      <c r="J5197" s="1" t="n">
        <v>30.3797</v>
      </c>
      <c r="K5197" s="1" t="n">
        <v>37.9747</v>
      </c>
      <c r="L5197" s="1" t="n">
        <v>62.6582</v>
      </c>
      <c r="M5197" s="1" t="n">
        <v>0.85000013166661</v>
      </c>
      <c r="O5197" s="1" t="n">
        <v>603.739</v>
      </c>
      <c r="P5197" s="1" t="n">
        <v>147.003</v>
      </c>
      <c r="Q5197" s="1" t="n">
        <v>405.282</v>
      </c>
      <c r="R5197" s="1" t="n">
        <v>0.684542551635084</v>
      </c>
      <c r="S5197" s="1" t="n">
        <v>5</v>
      </c>
      <c r="AJ5197" s="1" t="n">
        <v>0.371203156315148</v>
      </c>
      <c r="AK5197" s="1" t="n">
        <v>29.4863</v>
      </c>
      <c r="AN5197" s="1" t="n">
        <v>0.319778031177905</v>
      </c>
      <c r="AO5197" s="1" t="n">
        <v>25.4013760397982</v>
      </c>
    </row>
    <row r="5198" customFormat="false" ht="15.75" hidden="false" customHeight="true" outlineLevel="0" collapsed="false">
      <c r="A5198" s="1" t="s">
        <v>148</v>
      </c>
      <c r="B5198" s="1" t="s">
        <v>338</v>
      </c>
      <c r="C5198" s="2" t="n">
        <v>688</v>
      </c>
      <c r="D5198" s="1" t="n">
        <v>2.41918</v>
      </c>
      <c r="E5198" s="1" t="n">
        <v>85.5655</v>
      </c>
      <c r="F5198" s="1" t="n">
        <v>44.8248</v>
      </c>
      <c r="G5198" s="1" t="n">
        <v>65.551339272</v>
      </c>
      <c r="H5198" s="1" t="n">
        <v>1.46239</v>
      </c>
      <c r="I5198" s="1" t="n">
        <v>115.057</v>
      </c>
      <c r="J5198" s="1" t="n">
        <v>28.125</v>
      </c>
      <c r="K5198" s="1" t="n">
        <v>86.932</v>
      </c>
      <c r="L5198" s="1" t="n">
        <v>98.0114</v>
      </c>
      <c r="M5198" s="1" t="n">
        <v>0.803920305526158</v>
      </c>
      <c r="O5198" s="1" t="n">
        <v>269.663</v>
      </c>
      <c r="P5198" s="1" t="n">
        <v>40.7407</v>
      </c>
      <c r="Q5198" s="1" t="n">
        <v>90.0437</v>
      </c>
      <c r="R5198" s="1" t="n">
        <v>0.21928213266251</v>
      </c>
      <c r="AD5198" s="1" t="n">
        <v>0.304559083364566</v>
      </c>
      <c r="AE5198" s="1" t="n">
        <v>13.6518</v>
      </c>
      <c r="AJ5198" s="1" t="n">
        <v>0.388434527315236</v>
      </c>
      <c r="AK5198" s="1" t="n">
        <v>17.4115</v>
      </c>
      <c r="AN5198" s="1" t="n">
        <v>0.237041146865128</v>
      </c>
      <c r="AO5198" s="1" t="n">
        <v>10.625322</v>
      </c>
    </row>
    <row r="5199" customFormat="false" ht="15.75" hidden="false" customHeight="true" outlineLevel="0" collapsed="false">
      <c r="A5199" s="1" t="s">
        <v>148</v>
      </c>
      <c r="B5199" s="1" t="s">
        <v>338</v>
      </c>
      <c r="C5199" s="2" t="n">
        <v>688</v>
      </c>
      <c r="D5199" s="1" t="n">
        <v>3.28252</v>
      </c>
      <c r="E5199" s="1" t="n">
        <v>108.817</v>
      </c>
      <c r="F5199" s="1" t="n">
        <v>49.3863</v>
      </c>
      <c r="G5199" s="1" t="n">
        <v>54.282951645</v>
      </c>
      <c r="H5199" s="1" t="n">
        <v>1.09915</v>
      </c>
      <c r="I5199" s="1" t="n">
        <v>114.205</v>
      </c>
      <c r="J5199" s="1" t="n">
        <v>28.9773</v>
      </c>
      <c r="K5199" s="1" t="n">
        <v>85.2277</v>
      </c>
      <c r="L5199" s="1" t="n">
        <v>95.4545</v>
      </c>
      <c r="M5199" s="1" t="n">
        <v>0.779995236290549</v>
      </c>
      <c r="O5199" s="1" t="n">
        <v>269.663</v>
      </c>
      <c r="P5199" s="1" t="n">
        <v>59.4307</v>
      </c>
      <c r="Q5199" s="1" t="n">
        <v>129.057</v>
      </c>
      <c r="R5199" s="1" t="n">
        <v>0.316085632297923</v>
      </c>
      <c r="AD5199" s="1" t="n">
        <v>0.348080338069465</v>
      </c>
      <c r="AE5199" s="1" t="n">
        <v>17.1904</v>
      </c>
      <c r="AJ5199" s="1" t="n">
        <v>0.383906063017477</v>
      </c>
      <c r="AK5199" s="1" t="n">
        <v>18.9597</v>
      </c>
      <c r="AN5199" s="1" t="n">
        <v>0.281345784154715</v>
      </c>
      <c r="AO5199" s="1" t="n">
        <v>13.8946273</v>
      </c>
    </row>
    <row r="5200" customFormat="false" ht="15.75" hidden="false" customHeight="true" outlineLevel="0" collapsed="false">
      <c r="A5200" s="1" t="s">
        <v>148</v>
      </c>
      <c r="B5200" s="1" t="s">
        <v>338</v>
      </c>
      <c r="C5200" s="2" t="n">
        <v>688</v>
      </c>
      <c r="D5200" s="1" t="n">
        <v>4.42767</v>
      </c>
      <c r="E5200" s="1" t="n">
        <v>139.819</v>
      </c>
      <c r="F5200" s="1" t="n">
        <v>69.6715</v>
      </c>
      <c r="G5200" s="1" t="n">
        <v>69.135586822</v>
      </c>
      <c r="H5200" s="1" t="n">
        <v>0.992308</v>
      </c>
      <c r="I5200" s="1" t="n">
        <v>84.375</v>
      </c>
      <c r="J5200" s="1" t="n">
        <v>30.6818</v>
      </c>
      <c r="K5200" s="1" t="n">
        <v>53.6932</v>
      </c>
      <c r="L5200" s="1" t="n">
        <v>75.8523</v>
      </c>
      <c r="M5200" s="1" t="n">
        <v>0.841270402956054</v>
      </c>
      <c r="O5200" s="1" t="n">
        <v>280.899</v>
      </c>
      <c r="P5200" s="1" t="n">
        <v>70.1475</v>
      </c>
      <c r="Q5200" s="1" t="n">
        <v>181.076</v>
      </c>
      <c r="R5200" s="1" t="n">
        <v>0.525161259779148</v>
      </c>
      <c r="AD5200" s="1" t="n">
        <v>0.259431761911255</v>
      </c>
      <c r="AE5200" s="1" t="n">
        <v>18.075</v>
      </c>
      <c r="AJ5200" s="1" t="n">
        <v>0.288001550131689</v>
      </c>
      <c r="AK5200" s="1" t="n">
        <v>20.0655</v>
      </c>
      <c r="AN5200" s="1" t="n">
        <v>0.191101533625658</v>
      </c>
      <c r="AO5200" s="1" t="n">
        <v>13.3143305</v>
      </c>
    </row>
    <row r="5201" customFormat="false" ht="15.75" hidden="false" customHeight="true" outlineLevel="0" collapsed="false">
      <c r="A5201" s="1" t="s">
        <v>148</v>
      </c>
      <c r="B5201" s="1" t="s">
        <v>338</v>
      </c>
      <c r="C5201" s="2" t="n">
        <v>688</v>
      </c>
      <c r="D5201" s="1" t="n">
        <v>5.26637</v>
      </c>
      <c r="E5201" s="1" t="n">
        <v>163.07</v>
      </c>
      <c r="F5201" s="1" t="n">
        <v>87.5642</v>
      </c>
      <c r="G5201" s="1" t="n">
        <v>98.116561742</v>
      </c>
      <c r="H5201" s="1" t="n">
        <v>1.12051</v>
      </c>
      <c r="I5201" s="1" t="n">
        <v>82.6705</v>
      </c>
      <c r="J5201" s="1" t="n">
        <v>30.6818</v>
      </c>
      <c r="K5201" s="1" t="n">
        <v>51.9887</v>
      </c>
      <c r="L5201" s="1" t="n">
        <v>75</v>
      </c>
      <c r="M5201" s="1" t="n">
        <v>0.852458322673966</v>
      </c>
      <c r="O5201" s="1" t="n">
        <v>404.494</v>
      </c>
      <c r="P5201" s="1" t="n">
        <v>75.5058</v>
      </c>
      <c r="Q5201" s="1" t="n">
        <v>181.076</v>
      </c>
      <c r="R5201" s="1" t="n">
        <v>0.333102788062214</v>
      </c>
      <c r="AD5201" s="1" t="n">
        <v>0.196317673204346</v>
      </c>
      <c r="AE5201" s="1" t="n">
        <v>17.1904</v>
      </c>
      <c r="AJ5201" s="1" t="n">
        <v>0.385744402392759</v>
      </c>
      <c r="AK5201" s="1" t="n">
        <v>33.7774</v>
      </c>
      <c r="AN5201" s="1" t="n">
        <f aca="false">AO5201/F5201</f>
        <v>0.176685905883911</v>
      </c>
      <c r="AO5201" s="1" t="n">
        <f aca="false">AE5201*0.9</f>
        <v>15.47136</v>
      </c>
    </row>
    <row r="5202" customFormat="false" ht="15.75" hidden="false" customHeight="true" outlineLevel="0" collapsed="false">
      <c r="A5202" s="1" t="s">
        <v>148</v>
      </c>
      <c r="B5202" s="1" t="s">
        <v>338</v>
      </c>
      <c r="C5202" s="2" t="n">
        <v>688</v>
      </c>
      <c r="D5202" s="1" t="n">
        <v>6.21797</v>
      </c>
      <c r="E5202" s="1" t="n">
        <v>201.823</v>
      </c>
      <c r="F5202" s="1" t="n">
        <v>110.2421</v>
      </c>
      <c r="G5202" s="1" t="n">
        <v>125.883249148</v>
      </c>
      <c r="H5202" s="1" t="n">
        <v>1.14188</v>
      </c>
      <c r="I5202" s="1" t="n">
        <v>82.6705</v>
      </c>
      <c r="J5202" s="1" t="n">
        <v>28.9773</v>
      </c>
      <c r="K5202" s="1" t="n">
        <v>53.6932</v>
      </c>
      <c r="L5202" s="1" t="n">
        <v>75.8523</v>
      </c>
      <c r="M5202" s="1" t="n">
        <v>0.87301557739155</v>
      </c>
      <c r="O5202" s="1" t="n">
        <v>438.202</v>
      </c>
      <c r="P5202" s="1" t="n">
        <v>91.5809</v>
      </c>
      <c r="Q5202" s="1" t="n">
        <v>207.085</v>
      </c>
      <c r="R5202" s="1" t="n">
        <v>0.352189703680237</v>
      </c>
      <c r="AD5202" s="1" t="n">
        <v>0.127846802628034</v>
      </c>
      <c r="AE5202" s="1" t="n">
        <v>14.0941</v>
      </c>
      <c r="AJ5202" s="1" t="n">
        <v>0.256239676130988</v>
      </c>
      <c r="AK5202" s="1" t="n">
        <v>28.2484</v>
      </c>
      <c r="AN5202" s="1" t="n">
        <f aca="false">AO5202/F5202</f>
        <v>0.115062122365231</v>
      </c>
      <c r="AO5202" s="1" t="n">
        <f aca="false">AE5202*0.9</f>
        <v>12.68469</v>
      </c>
    </row>
    <row r="5203" customFormat="false" ht="15.75" hidden="false" customHeight="true" outlineLevel="0" collapsed="false">
      <c r="A5203" s="1" t="s">
        <v>148</v>
      </c>
      <c r="B5203" s="1" t="s">
        <v>338</v>
      </c>
      <c r="C5203" s="2" t="n">
        <v>688</v>
      </c>
      <c r="D5203" s="1" t="n">
        <v>6.87926</v>
      </c>
      <c r="E5203" s="1" t="n">
        <v>217.324</v>
      </c>
      <c r="F5203" s="1" t="n">
        <v>115.026</v>
      </c>
      <c r="G5203" s="1" t="n">
        <v>148.5503277</v>
      </c>
      <c r="H5203" s="1" t="n">
        <v>1.29145</v>
      </c>
      <c r="I5203" s="1" t="n">
        <v>73.2955</v>
      </c>
      <c r="J5203" s="1" t="n">
        <v>26.4205</v>
      </c>
      <c r="K5203" s="1" t="n">
        <v>46.875</v>
      </c>
      <c r="L5203" s="1" t="n">
        <v>66.4773</v>
      </c>
      <c r="M5203" s="1" t="n">
        <v>0.854545066666667</v>
      </c>
      <c r="O5203" s="1" t="n">
        <v>460.674</v>
      </c>
      <c r="P5203" s="1" t="n">
        <v>102.298</v>
      </c>
      <c r="Q5203" s="1" t="n">
        <v>213.587</v>
      </c>
      <c r="R5203" s="1" t="n">
        <v>0.321972064065176</v>
      </c>
      <c r="AD5203" s="1" t="n">
        <v>0.111415679933233</v>
      </c>
      <c r="AE5203" s="1" t="n">
        <v>12.8157</v>
      </c>
      <c r="AN5203" s="1" t="n">
        <f aca="false">AO5203/F5203</f>
        <v>0.100274111939909</v>
      </c>
      <c r="AO5203" s="1" t="n">
        <f aca="false">AE5203*0.9</f>
        <v>11.53413</v>
      </c>
    </row>
    <row r="5204" customFormat="false" ht="15.75" hidden="false" customHeight="true" outlineLevel="0" collapsed="false">
      <c r="A5204" s="1" t="s">
        <v>148</v>
      </c>
      <c r="B5204" s="1" t="s">
        <v>338</v>
      </c>
      <c r="C5204" s="2" t="n">
        <v>688</v>
      </c>
      <c r="D5204" s="1" t="n">
        <v>8.34698</v>
      </c>
      <c r="E5204" s="1" t="n">
        <v>248.326</v>
      </c>
      <c r="F5204" s="1" t="n">
        <v>135.312</v>
      </c>
      <c r="G5204" s="1" t="n">
        <v>183.42353472</v>
      </c>
      <c r="H5204" s="1" t="n">
        <v>1.35556</v>
      </c>
      <c r="I5204" s="1" t="n">
        <v>32.3864</v>
      </c>
      <c r="J5204" s="1" t="n">
        <v>14.4886</v>
      </c>
      <c r="K5204" s="1" t="n">
        <v>17.8978</v>
      </c>
      <c r="L5204" s="1" t="n">
        <v>31.5341</v>
      </c>
      <c r="M5204" s="1" t="n">
        <v>0.952379622076456</v>
      </c>
      <c r="O5204" s="1" t="n">
        <v>483.146</v>
      </c>
      <c r="P5204" s="1" t="n">
        <v>113.014</v>
      </c>
      <c r="Q5204" s="1" t="n">
        <v>213.587</v>
      </c>
      <c r="R5204" s="1" t="n">
        <v>0.289140797046867</v>
      </c>
      <c r="AD5204" s="1" t="n">
        <v>0.200592704268653</v>
      </c>
      <c r="AE5204" s="1" t="n">
        <v>27.1426</v>
      </c>
      <c r="AJ5204" s="1" t="n">
        <v>0.254529531748847</v>
      </c>
      <c r="AK5204" s="1" t="n">
        <v>34.4409</v>
      </c>
      <c r="AN5204" s="1" t="n">
        <v>0.131203372945489</v>
      </c>
      <c r="AO5204" s="1" t="n">
        <v>17.7533908</v>
      </c>
    </row>
    <row r="5205" customFormat="false" ht="15.75" hidden="false" customHeight="true" outlineLevel="0" collapsed="false">
      <c r="A5205" s="1" t="s">
        <v>148</v>
      </c>
      <c r="B5205" s="1" t="s">
        <v>338</v>
      </c>
      <c r="C5205" s="2" t="n">
        <v>688</v>
      </c>
      <c r="D5205" s="1" t="n">
        <v>9.8631</v>
      </c>
      <c r="E5205" s="1" t="n">
        <v>287.078</v>
      </c>
      <c r="F5205" s="1" t="n">
        <v>152.63</v>
      </c>
      <c r="G5205" s="1" t="n">
        <v>200.3757166</v>
      </c>
      <c r="H5205" s="1" t="n">
        <v>1.31282</v>
      </c>
      <c r="I5205" s="1" t="n">
        <v>56.25</v>
      </c>
      <c r="J5205" s="1" t="n">
        <v>20.4545</v>
      </c>
      <c r="K5205" s="1" t="n">
        <v>35.7955</v>
      </c>
      <c r="L5205" s="1" t="n">
        <v>39.2045</v>
      </c>
      <c r="M5205" s="1" t="n">
        <v>0.523808858655418</v>
      </c>
      <c r="O5205" s="1" t="n">
        <v>808.989</v>
      </c>
      <c r="P5205" s="1" t="n">
        <v>134.448</v>
      </c>
      <c r="Q5205" s="1" t="n">
        <v>369.642</v>
      </c>
      <c r="R5205" s="1" t="n">
        <v>0.358331340013621</v>
      </c>
      <c r="AD5205" s="1" t="n">
        <v>0.148852781235668</v>
      </c>
      <c r="AE5205" s="1" t="n">
        <v>22.7194</v>
      </c>
      <c r="AJ5205" s="1" t="n">
        <v>0.263323724038525</v>
      </c>
      <c r="AK5205" s="1" t="n">
        <v>40.1911</v>
      </c>
      <c r="AN5205" s="1" t="n">
        <f aca="false">AO5205/F5205</f>
        <v>0.133967503112101</v>
      </c>
      <c r="AO5205" s="1" t="n">
        <f aca="false">AE5205*0.9</f>
        <v>20.44746</v>
      </c>
    </row>
    <row r="5206" customFormat="false" ht="15.75" hidden="false" customHeight="true" outlineLevel="0" collapsed="false">
      <c r="A5206" s="1" t="s">
        <v>148</v>
      </c>
      <c r="B5206" s="1" t="s">
        <v>338</v>
      </c>
      <c r="C5206" s="2" t="n">
        <v>688</v>
      </c>
      <c r="D5206" s="1" t="n">
        <v>10.8953</v>
      </c>
      <c r="E5206" s="1" t="n">
        <v>310.33</v>
      </c>
      <c r="F5206" s="1" t="n">
        <v>170.524</v>
      </c>
      <c r="G5206" s="1" t="n">
        <v>183.78735672</v>
      </c>
      <c r="H5206" s="1" t="n">
        <v>1.07778</v>
      </c>
      <c r="I5206" s="1" t="n">
        <v>67.3295</v>
      </c>
      <c r="J5206" s="1" t="n">
        <v>23.8636</v>
      </c>
      <c r="K5206" s="1" t="n">
        <v>43.4659</v>
      </c>
      <c r="L5206" s="1" t="n">
        <v>45.1705</v>
      </c>
      <c r="M5206" s="1" t="n">
        <v>0.490198063309399</v>
      </c>
      <c r="O5206" s="1" t="n">
        <v>898.876</v>
      </c>
      <c r="P5206" s="1" t="n">
        <v>139.806</v>
      </c>
      <c r="Q5206" s="1" t="n">
        <v>460.674</v>
      </c>
      <c r="R5206" s="1" t="n">
        <v>0.440539739027283</v>
      </c>
      <c r="AD5206" s="1" t="n">
        <v>0.12026342333044</v>
      </c>
      <c r="AE5206" s="1" t="n">
        <v>20.5078</v>
      </c>
      <c r="AJ5206" s="1" t="n">
        <v>0.23958269803664</v>
      </c>
      <c r="AK5206" s="1" t="n">
        <v>40.8546</v>
      </c>
      <c r="AN5206" s="1" t="n">
        <f aca="false">AO5206/F5206</f>
        <v>0.108237080997396</v>
      </c>
      <c r="AO5206" s="1" t="n">
        <f aca="false">AE5206*0.9</f>
        <v>18.45702</v>
      </c>
    </row>
    <row r="5207" customFormat="false" ht="15.75" hidden="false" customHeight="true" outlineLevel="0" collapsed="false">
      <c r="A5207" s="1" t="s">
        <v>148</v>
      </c>
      <c r="B5207" s="1" t="s">
        <v>338</v>
      </c>
      <c r="C5207" s="2" t="n">
        <v>688</v>
      </c>
      <c r="D5207" s="1" t="n">
        <v>11.5728</v>
      </c>
      <c r="E5207" s="1" t="n">
        <v>333.581</v>
      </c>
      <c r="F5207" s="1" t="n">
        <v>188.416</v>
      </c>
      <c r="G5207" s="1" t="n">
        <v>199.04454656</v>
      </c>
      <c r="H5207" s="1" t="n">
        <v>1.05641</v>
      </c>
      <c r="I5207" s="1" t="n">
        <v>75</v>
      </c>
      <c r="J5207" s="1" t="n">
        <v>22.1591</v>
      </c>
      <c r="K5207" s="1" t="n">
        <v>52.8409</v>
      </c>
      <c r="L5207" s="1" t="n">
        <v>52.8409</v>
      </c>
      <c r="M5207" s="1" t="n">
        <v>0.580644917100201</v>
      </c>
      <c r="O5207" s="1" t="n">
        <v>876.404</v>
      </c>
      <c r="P5207" s="1" t="n">
        <v>145.165</v>
      </c>
      <c r="Q5207" s="1" t="n">
        <v>486.683</v>
      </c>
      <c r="R5207" s="1" t="n">
        <v>0.496401100019187</v>
      </c>
      <c r="AD5207" s="1" t="n">
        <v>0.10180027173913</v>
      </c>
      <c r="AE5207" s="1" t="n">
        <v>19.1808</v>
      </c>
      <c r="AJ5207" s="1" t="n">
        <v>0.212136442764946</v>
      </c>
      <c r="AK5207" s="1" t="n">
        <v>39.9699</v>
      </c>
      <c r="AN5207" s="1" t="n">
        <f aca="false">AO5207/F5207</f>
        <v>0.0916202445652174</v>
      </c>
      <c r="AO5207" s="1" t="n">
        <f aca="false">AE5207*0.9</f>
        <v>17.26272</v>
      </c>
    </row>
    <row r="5208" customFormat="false" ht="15.75" hidden="false" customHeight="true" outlineLevel="0" collapsed="false">
      <c r="A5208" s="1" t="s">
        <v>148</v>
      </c>
      <c r="B5208" s="1" t="s">
        <v>338</v>
      </c>
      <c r="C5208" s="2" t="n">
        <v>688</v>
      </c>
      <c r="D5208" s="1" t="n">
        <v>12.5405</v>
      </c>
      <c r="E5208" s="1" t="n">
        <v>349.082</v>
      </c>
      <c r="F5208" s="1" t="n">
        <v>193.201</v>
      </c>
      <c r="G5208" s="1" t="n">
        <v>191.714897908</v>
      </c>
      <c r="H5208" s="1" t="n">
        <v>0.992308</v>
      </c>
      <c r="I5208" s="1" t="n">
        <v>82.6705</v>
      </c>
      <c r="J5208" s="1" t="n">
        <v>23.0114</v>
      </c>
      <c r="K5208" s="1" t="n">
        <v>59.6591</v>
      </c>
      <c r="L5208" s="1" t="n">
        <v>63.9205</v>
      </c>
      <c r="M5208" s="1" t="n">
        <v>0.685714333605435</v>
      </c>
      <c r="O5208" s="1" t="n">
        <v>887.64</v>
      </c>
      <c r="P5208" s="1" t="n">
        <v>155.881</v>
      </c>
      <c r="Q5208" s="1" t="n">
        <v>538.702</v>
      </c>
      <c r="R5208" s="1" t="n">
        <v>0.551266561929846</v>
      </c>
      <c r="AD5208" s="1" t="n">
        <v>0.130186696756228</v>
      </c>
      <c r="AE5208" s="1" t="n">
        <v>25.1522</v>
      </c>
      <c r="AJ5208" s="1" t="n">
        <v>0.209171795177044</v>
      </c>
      <c r="AK5208" s="1" t="n">
        <v>40.4122</v>
      </c>
      <c r="AN5208" s="1" t="n">
        <f aca="false">AO5208/F5208</f>
        <v>0.117168027080605</v>
      </c>
      <c r="AO5208" s="1" t="n">
        <f aca="false">AE5208*0.9</f>
        <v>22.63698</v>
      </c>
    </row>
    <row r="5209" customFormat="false" ht="15.75" hidden="false" customHeight="true" outlineLevel="0" collapsed="false">
      <c r="A5209" s="1" t="s">
        <v>148</v>
      </c>
      <c r="B5209" s="1" t="s">
        <v>338</v>
      </c>
      <c r="C5209" s="2" t="n">
        <v>688</v>
      </c>
      <c r="D5209" s="1" t="n">
        <v>13.3631</v>
      </c>
      <c r="E5209" s="1" t="n">
        <v>372.334</v>
      </c>
      <c r="F5209" s="1" t="n">
        <v>205.736</v>
      </c>
      <c r="G5209" s="1" t="n">
        <v>190.96518388</v>
      </c>
      <c r="H5209" s="1" t="n">
        <v>0.928205</v>
      </c>
      <c r="I5209" s="1" t="n">
        <v>79.2614</v>
      </c>
      <c r="J5209" s="1" t="n">
        <v>25.5682</v>
      </c>
      <c r="K5209" s="1" t="n">
        <v>53.6932</v>
      </c>
      <c r="L5209" s="1" t="n">
        <v>60.5114</v>
      </c>
      <c r="M5209" s="1" t="n">
        <v>0.65079376904338</v>
      </c>
      <c r="O5209" s="1" t="n">
        <v>932.584</v>
      </c>
      <c r="P5209" s="1" t="n">
        <v>166.598</v>
      </c>
      <c r="Q5209" s="1" t="n">
        <v>551.706</v>
      </c>
      <c r="R5209" s="1" t="n">
        <v>0.529832922426697</v>
      </c>
      <c r="AD5209" s="1" t="n">
        <v>0.149128980829801</v>
      </c>
      <c r="AE5209" s="1" t="n">
        <v>30.6812</v>
      </c>
      <c r="AJ5209" s="1" t="n">
        <v>0.200727631527783</v>
      </c>
      <c r="AK5209" s="1" t="n">
        <v>41.2969</v>
      </c>
      <c r="AN5209" s="1" t="n">
        <f aca="false">AO5209/F5209</f>
        <v>0.134216082746821</v>
      </c>
      <c r="AO5209" s="1" t="n">
        <f aca="false">AE5209*0.9</f>
        <v>27.61308</v>
      </c>
    </row>
    <row r="5210" customFormat="false" ht="15.75" hidden="false" customHeight="true" outlineLevel="0" collapsed="false">
      <c r="A5210" s="1" t="s">
        <v>148</v>
      </c>
      <c r="B5210" s="1" t="s">
        <v>338</v>
      </c>
      <c r="C5210" s="2" t="n">
        <v>688</v>
      </c>
      <c r="D5210" s="1" t="n">
        <v>14.0405</v>
      </c>
      <c r="E5210" s="1" t="n">
        <v>380.084</v>
      </c>
      <c r="F5210" s="1" t="n">
        <v>197.411</v>
      </c>
      <c r="G5210" s="1" t="n">
        <v>166.365159085</v>
      </c>
      <c r="H5210" s="1" t="n">
        <v>0.842735</v>
      </c>
      <c r="I5210" s="1" t="n">
        <v>74.1477</v>
      </c>
      <c r="J5210" s="1" t="n">
        <v>26.4205</v>
      </c>
      <c r="K5210" s="1" t="n">
        <v>47.7272</v>
      </c>
      <c r="L5210" s="1" t="n">
        <v>55.3977</v>
      </c>
      <c r="M5210" s="1" t="n">
        <v>0.607142258502489</v>
      </c>
      <c r="O5210" s="1" t="n">
        <v>943.82</v>
      </c>
      <c r="P5210" s="1" t="n">
        <v>182.673</v>
      </c>
      <c r="Q5210" s="1" t="n">
        <v>590.72</v>
      </c>
      <c r="R5210" s="1" t="n">
        <v>0.54668017132698</v>
      </c>
      <c r="AD5210" s="1" t="n">
        <v>0.178943929163015</v>
      </c>
      <c r="AE5210" s="1" t="n">
        <v>35.3255</v>
      </c>
      <c r="AN5210" s="1" t="n">
        <f aca="false">AO5210/F5210</f>
        <v>0.161049536246714</v>
      </c>
      <c r="AO5210" s="1" t="n">
        <f aca="false">AE5210*0.9</f>
        <v>31.79295</v>
      </c>
    </row>
    <row r="5211" customFormat="false" ht="15.75" hidden="false" customHeight="true" outlineLevel="0" collapsed="false">
      <c r="C5211" s="2" t="n">
        <v>0</v>
      </c>
    </row>
    <row r="5212" customFormat="false" ht="15.75" hidden="false" customHeight="true" outlineLevel="0" collapsed="false">
      <c r="A5212" s="1" t="s">
        <v>50</v>
      </c>
      <c r="B5212" s="1" t="s">
        <v>339</v>
      </c>
      <c r="C5212" s="2" t="n">
        <v>686</v>
      </c>
      <c r="D5212" s="1" t="n">
        <v>5.52344</v>
      </c>
      <c r="E5212" s="1" t="n">
        <v>109.047712</v>
      </c>
      <c r="F5212" s="1" t="n">
        <v>64.718</v>
      </c>
      <c r="G5212" s="1" t="n">
        <v>191.762</v>
      </c>
      <c r="H5212" s="1" t="n">
        <v>2.96303964893847</v>
      </c>
      <c r="I5212" s="1" t="n">
        <v>73.987</v>
      </c>
      <c r="J5212" s="1" t="n">
        <v>29.7355</v>
      </c>
      <c r="K5212" s="1" t="n">
        <v>44.2515</v>
      </c>
      <c r="O5212" s="1" t="n">
        <v>860.155</v>
      </c>
      <c r="P5212" s="1" t="n">
        <v>44.329712</v>
      </c>
      <c r="Q5212" s="1" t="n">
        <v>517.726</v>
      </c>
      <c r="R5212" s="1" t="n">
        <v>0.630264538186721</v>
      </c>
      <c r="AJ5212" s="1" t="n">
        <v>1.08254272381718</v>
      </c>
      <c r="AK5212" s="1" t="n">
        <v>70.06</v>
      </c>
      <c r="AN5212" s="1" t="n">
        <v>0.892071499046461</v>
      </c>
      <c r="AO5212" s="1" t="n">
        <v>57.7330832752888</v>
      </c>
    </row>
    <row r="5213" customFormat="false" ht="15.75" hidden="false" customHeight="true" outlineLevel="0" collapsed="false">
      <c r="A5213" s="1" t="s">
        <v>50</v>
      </c>
      <c r="B5213" s="1" t="s">
        <v>339</v>
      </c>
      <c r="C5213" s="2" t="n">
        <v>686</v>
      </c>
      <c r="D5213" s="1" t="n">
        <v>6.0293</v>
      </c>
      <c r="E5213" s="1" t="n">
        <v>116.44044</v>
      </c>
      <c r="F5213" s="1" t="n">
        <v>67.1533</v>
      </c>
      <c r="G5213" s="1" t="n">
        <v>182.832</v>
      </c>
      <c r="H5213" s="1" t="n">
        <v>2.72260633505725</v>
      </c>
      <c r="I5213" s="1" t="n">
        <v>73.987</v>
      </c>
      <c r="J5213" s="1" t="n">
        <v>29.7355</v>
      </c>
      <c r="K5213" s="1" t="n">
        <v>44.2515</v>
      </c>
      <c r="O5213" s="1" t="n">
        <v>815.598</v>
      </c>
      <c r="P5213" s="1" t="n">
        <v>49.28714</v>
      </c>
      <c r="Q5213" s="1" t="n">
        <v>494.622</v>
      </c>
      <c r="R5213" s="1" t="n">
        <v>0.636959228474909</v>
      </c>
      <c r="AJ5213" s="1" t="n">
        <v>1.25310595309538</v>
      </c>
      <c r="AK5213" s="1" t="n">
        <v>84.1502</v>
      </c>
      <c r="AN5213" s="1" t="n">
        <v>1.03262446963768</v>
      </c>
      <c r="AO5213" s="1" t="n">
        <v>69.3441407969199</v>
      </c>
    </row>
    <row r="5214" customFormat="false" ht="15.75" hidden="false" customHeight="true" outlineLevel="0" collapsed="false">
      <c r="A5214" s="1" t="s">
        <v>50</v>
      </c>
      <c r="B5214" s="1" t="s">
        <v>339</v>
      </c>
      <c r="C5214" s="2" t="n">
        <v>686</v>
      </c>
      <c r="D5214" s="1" t="n">
        <v>7.01634</v>
      </c>
      <c r="E5214" s="1" t="n">
        <v>131.795932</v>
      </c>
      <c r="F5214" s="1" t="n">
        <v>72.8358</v>
      </c>
      <c r="G5214" s="1" t="n">
        <v>172.685</v>
      </c>
      <c r="H5214" s="1" t="n">
        <v>2.37088080312154</v>
      </c>
      <c r="I5214" s="1" t="n">
        <v>73.6628</v>
      </c>
      <c r="J5214" s="1" t="n">
        <v>27.9524</v>
      </c>
      <c r="K5214" s="1" t="n">
        <v>45.7104</v>
      </c>
      <c r="O5214" s="1" t="n">
        <v>898.937</v>
      </c>
      <c r="P5214" s="1" t="n">
        <v>58.960132</v>
      </c>
      <c r="Q5214" s="1" t="n">
        <v>492.147</v>
      </c>
      <c r="R5214" s="1" t="n">
        <v>0.564676936315447</v>
      </c>
      <c r="AJ5214" s="1" t="n">
        <v>1.05861540616016</v>
      </c>
      <c r="AK5214" s="1" t="n">
        <v>77.1051</v>
      </c>
      <c r="AN5214" s="1" t="n">
        <v>0.863679565417947</v>
      </c>
      <c r="AO5214" s="1" t="n">
        <v>62.9067920908685</v>
      </c>
    </row>
    <row r="5215" customFormat="false" ht="15.75" hidden="false" customHeight="true" outlineLevel="0" collapsed="false">
      <c r="A5215" s="1" t="s">
        <v>50</v>
      </c>
      <c r="B5215" s="1" t="s">
        <v>339</v>
      </c>
      <c r="C5215" s="2" t="n">
        <v>686</v>
      </c>
      <c r="D5215" s="1" t="n">
        <v>8.4969</v>
      </c>
      <c r="E5215" s="1" t="n">
        <v>155.64092</v>
      </c>
      <c r="F5215" s="1" t="n">
        <v>82.1713</v>
      </c>
      <c r="G5215" s="1" t="n">
        <v>177.962</v>
      </c>
      <c r="H5215" s="1" t="n">
        <v>2.16574400064256</v>
      </c>
      <c r="I5215" s="1" t="n">
        <v>61.83</v>
      </c>
      <c r="J5215" s="1" t="n">
        <v>25.8452</v>
      </c>
      <c r="K5215" s="1" t="n">
        <v>35.9848</v>
      </c>
      <c r="O5215" s="1" t="n">
        <v>758.664</v>
      </c>
      <c r="P5215" s="1" t="n">
        <v>73.46962</v>
      </c>
      <c r="Q5215" s="1" t="n">
        <v>450.89</v>
      </c>
      <c r="R5215" s="1" t="n">
        <v>0.6258804886871</v>
      </c>
      <c r="AJ5215" s="1" t="n">
        <v>0.779119960375459</v>
      </c>
      <c r="AK5215" s="1" t="n">
        <v>64.0213</v>
      </c>
      <c r="AN5215" s="1" t="n">
        <v>0.681018366009909</v>
      </c>
      <c r="AO5215" s="1" t="n">
        <v>55.96016445891</v>
      </c>
    </row>
    <row r="5216" customFormat="false" ht="15.75" hidden="false" customHeight="true" outlineLevel="0" collapsed="false">
      <c r="A5216" s="1" t="s">
        <v>50</v>
      </c>
      <c r="B5216" s="1" t="s">
        <v>339</v>
      </c>
      <c r="C5216" s="2" t="n">
        <v>686</v>
      </c>
      <c r="D5216" s="1" t="n">
        <v>10.4957</v>
      </c>
      <c r="E5216" s="1" t="n">
        <v>186.59416</v>
      </c>
      <c r="F5216" s="1" t="n">
        <v>93.5363</v>
      </c>
      <c r="G5216" s="1" t="n">
        <v>188.515</v>
      </c>
      <c r="H5216" s="1" t="n">
        <v>2.01542075108808</v>
      </c>
      <c r="I5216" s="1" t="n">
        <v>56.8051</v>
      </c>
      <c r="J5216" s="1" t="n">
        <v>28.6008</v>
      </c>
      <c r="K5216" s="1" t="n">
        <v>28.2043</v>
      </c>
      <c r="O5216" s="1" t="n">
        <v>745.462</v>
      </c>
      <c r="P5216" s="1" t="n">
        <v>93.05786</v>
      </c>
      <c r="Q5216" s="1" t="n">
        <v>497.098</v>
      </c>
      <c r="R5216" s="1" t="n">
        <v>0.722961872345347</v>
      </c>
      <c r="AJ5216" s="1" t="n">
        <v>0.576855188841124</v>
      </c>
      <c r="AK5216" s="1" t="n">
        <v>53.9569</v>
      </c>
      <c r="AN5216" s="1" t="n">
        <v>0.534866223873894</v>
      </c>
      <c r="AO5216" s="1" t="n">
        <v>50.0294075761357</v>
      </c>
    </row>
    <row r="5217" customFormat="false" ht="15.75" hidden="false" customHeight="true" outlineLevel="0" collapsed="false">
      <c r="B5217" s="1" t="s">
        <v>340</v>
      </c>
      <c r="C5217" s="2" t="n">
        <v>0</v>
      </c>
    </row>
    <row r="5218" customFormat="false" ht="15.75" hidden="false" customHeight="true" outlineLevel="0" collapsed="false">
      <c r="B5218" s="1" t="s">
        <v>341</v>
      </c>
      <c r="C5218" s="2" t="n">
        <v>0</v>
      </c>
    </row>
    <row r="5219" customFormat="false" ht="15.75" hidden="false" customHeight="true" outlineLevel="0" collapsed="false">
      <c r="C5219" s="2" t="n">
        <v>0</v>
      </c>
    </row>
    <row r="5220" customFormat="false" ht="15.75" hidden="false" customHeight="true" outlineLevel="0" collapsed="false">
      <c r="C5220" s="2" t="n">
        <v>0</v>
      </c>
    </row>
    <row r="5221" customFormat="false" ht="15.75" hidden="false" customHeight="true" outlineLevel="0" collapsed="false">
      <c r="A5221" s="1" t="s">
        <v>118</v>
      </c>
      <c r="B5221" s="1" t="s">
        <v>284</v>
      </c>
      <c r="C5221" s="2" t="n">
        <v>694</v>
      </c>
      <c r="D5221" s="1" t="n">
        <v>3.3691</v>
      </c>
      <c r="E5221" s="1" t="n">
        <v>35.4642</v>
      </c>
      <c r="F5221" s="1" t="n">
        <v>11.3571</v>
      </c>
      <c r="G5221" s="1" t="n">
        <v>24.1071</v>
      </c>
      <c r="H5221" s="1" t="n">
        <v>2.122645745833</v>
      </c>
      <c r="I5221" s="1" t="n">
        <v>129.721</v>
      </c>
      <c r="J5221" s="1" t="n">
        <v>66.7699</v>
      </c>
      <c r="K5221" s="1" t="n">
        <v>62.9511</v>
      </c>
      <c r="L5221" s="1" t="n">
        <v>170.485</v>
      </c>
      <c r="M5221" s="1" t="n">
        <v>1.64755024137783</v>
      </c>
      <c r="N5221" s="1" t="n">
        <v>147.58898</v>
      </c>
      <c r="O5221" s="1" t="n">
        <v>175.33768</v>
      </c>
      <c r="P5221" s="1" t="n">
        <v>33.202204</v>
      </c>
      <c r="Q5221" s="1" t="n">
        <v>110.9948</v>
      </c>
      <c r="R5221" s="1" t="n">
        <v>0.556164013364077</v>
      </c>
      <c r="S5221" s="1" t="n">
        <v>8.23529411764706</v>
      </c>
      <c r="AJ5221" s="1" t="n">
        <v>0.722996187406997</v>
      </c>
      <c r="AK5221" s="1" t="n">
        <v>8.21114</v>
      </c>
      <c r="AL5221" s="1" t="n">
        <v>0.997067</v>
      </c>
      <c r="AM5221" s="1" t="n">
        <v>0.997067</v>
      </c>
      <c r="AN5221" s="1" t="n">
        <v>0.529037320219199</v>
      </c>
      <c r="AO5221" s="1" t="n">
        <v>6.00832974946147</v>
      </c>
    </row>
    <row r="5222" customFormat="false" ht="15.75" hidden="false" customHeight="true" outlineLevel="0" collapsed="false">
      <c r="A5222" s="1" t="s">
        <v>118</v>
      </c>
      <c r="B5222" s="1" t="s">
        <v>284</v>
      </c>
      <c r="C5222" s="2" t="n">
        <v>694</v>
      </c>
      <c r="D5222" s="1" t="n">
        <v>6.30901</v>
      </c>
      <c r="E5222" s="1" t="n">
        <v>57.3214</v>
      </c>
      <c r="F5222" s="1" t="n">
        <v>21.2143</v>
      </c>
      <c r="G5222" s="1" t="n">
        <v>36.1071</v>
      </c>
      <c r="H5222" s="1" t="n">
        <v>1.70201703567876</v>
      </c>
      <c r="I5222" s="1" t="n">
        <v>111.146</v>
      </c>
      <c r="J5222" s="1" t="n">
        <v>48.194</v>
      </c>
      <c r="K5222" s="1" t="n">
        <v>62.952</v>
      </c>
      <c r="L5222" s="1" t="n">
        <v>135.913</v>
      </c>
      <c r="M5222" s="1" t="n">
        <v>1.393426737832</v>
      </c>
      <c r="N5222" s="1" t="n">
        <v>252.01484</v>
      </c>
      <c r="O5222" s="1" t="n">
        <v>301.407575</v>
      </c>
      <c r="P5222" s="1" t="n">
        <v>59.978156</v>
      </c>
      <c r="Q5222" s="1" t="n">
        <v>197.57094</v>
      </c>
      <c r="R5222" s="1" t="n">
        <v>0.563705764982388</v>
      </c>
      <c r="S5222" s="1" t="n">
        <v>3.86276410805028</v>
      </c>
      <c r="AJ5222" s="1" t="n">
        <v>0.544646771281635</v>
      </c>
      <c r="AK5222" s="1" t="n">
        <v>11.5543</v>
      </c>
      <c r="AL5222" s="1" t="n">
        <v>2.9912</v>
      </c>
      <c r="AM5222" s="1" t="n">
        <v>2.9912</v>
      </c>
      <c r="AN5222" s="1" t="n">
        <v>0.398531779306797</v>
      </c>
      <c r="AO5222" s="1" t="n">
        <v>8.45457272574818</v>
      </c>
    </row>
    <row r="5223" customFormat="false" ht="15.75" hidden="false" customHeight="true" outlineLevel="0" collapsed="false">
      <c r="A5223" s="1" t="s">
        <v>118</v>
      </c>
      <c r="B5223" s="1" t="s">
        <v>284</v>
      </c>
      <c r="C5223" s="2" t="n">
        <v>694</v>
      </c>
      <c r="D5223" s="1" t="n">
        <v>9.37768</v>
      </c>
      <c r="E5223" s="1" t="n">
        <v>80.3572</v>
      </c>
      <c r="F5223" s="1" t="n">
        <v>31.3929</v>
      </c>
      <c r="G5223" s="1" t="n">
        <v>48.9643</v>
      </c>
      <c r="H5223" s="1" t="n">
        <v>1.55972528820211</v>
      </c>
      <c r="I5223" s="1" t="n">
        <v>85.8617</v>
      </c>
      <c r="J5223" s="1" t="n">
        <v>41.4861</v>
      </c>
      <c r="K5223" s="1" t="n">
        <v>44.3756</v>
      </c>
      <c r="L5223" s="1" t="n">
        <v>116.305</v>
      </c>
      <c r="M5223" s="1" t="n">
        <v>1.68603692119093</v>
      </c>
      <c r="N5223" s="1" t="n">
        <v>252.90762</v>
      </c>
      <c r="O5223" s="1" t="n">
        <v>313.010775</v>
      </c>
      <c r="P5223" s="1" t="n">
        <v>91.038276</v>
      </c>
      <c r="Q5223" s="1" t="n">
        <v>240.41262</v>
      </c>
      <c r="R5223" s="1" t="n">
        <v>0.642046201095341</v>
      </c>
      <c r="S5223" s="1" t="n">
        <v>1.56000068200031</v>
      </c>
      <c r="AJ5223" s="1" t="n">
        <v>0.291453162976342</v>
      </c>
      <c r="AK5223" s="1" t="n">
        <v>9.14956</v>
      </c>
      <c r="AL5223" s="1" t="n">
        <v>5.8651</v>
      </c>
      <c r="AM5223" s="1" t="n">
        <v>5.8651</v>
      </c>
      <c r="AN5223" s="1" t="n">
        <v>0.239967326172853</v>
      </c>
      <c r="AO5223" s="1" t="n">
        <v>7.53327027381175</v>
      </c>
    </row>
    <row r="5224" customFormat="false" ht="15.75" hidden="false" customHeight="true" outlineLevel="0" collapsed="false">
      <c r="B5224" s="1" t="s">
        <v>342</v>
      </c>
      <c r="C5224" s="2" t="n">
        <v>0</v>
      </c>
    </row>
    <row r="5225" customFormat="false" ht="15.75" hidden="false" customHeight="true" outlineLevel="0" collapsed="false">
      <c r="A5225" s="1" t="s">
        <v>118</v>
      </c>
      <c r="B5225" s="1" t="s">
        <v>343</v>
      </c>
      <c r="C5225" s="2" t="n">
        <v>696</v>
      </c>
      <c r="D5225" s="1" t="n">
        <v>8.01145</v>
      </c>
      <c r="E5225" s="1" t="n">
        <v>143.00261</v>
      </c>
      <c r="F5225" s="1" t="n">
        <v>79.1904</v>
      </c>
      <c r="G5225" s="1" t="n">
        <v>174.21888</v>
      </c>
      <c r="H5225" s="1" t="n">
        <v>2.2</v>
      </c>
      <c r="I5225" s="1" t="n">
        <v>86.8198</v>
      </c>
      <c r="J5225" s="1" t="n">
        <v>31.7416</v>
      </c>
      <c r="K5225" s="1" t="n">
        <v>55.0782</v>
      </c>
      <c r="L5225" s="1" t="n">
        <v>61.7208</v>
      </c>
      <c r="M5225" s="1" t="n">
        <v>0.544302464495935</v>
      </c>
      <c r="O5225" s="1" t="n">
        <v>644.823</v>
      </c>
      <c r="P5225" s="1" t="n">
        <v>63.81221</v>
      </c>
      <c r="Q5225" s="1" t="n">
        <v>216.5436</v>
      </c>
      <c r="R5225" s="1" t="n">
        <v>0.304354691526185</v>
      </c>
      <c r="S5225" s="1" t="n">
        <v>10.3151578151578</v>
      </c>
      <c r="AD5225" s="1" t="n">
        <v>0.473097749222128</v>
      </c>
      <c r="AE5225" s="1" t="n">
        <v>37.4648</v>
      </c>
      <c r="AJ5225" s="1" t="n">
        <v>0.496219238695599</v>
      </c>
      <c r="AK5225" s="1" t="n">
        <v>39.2958</v>
      </c>
      <c r="AN5225" s="1" t="n">
        <v>0.408613508708126</v>
      </c>
      <c r="AO5225" s="1" t="n">
        <v>32.3582672</v>
      </c>
    </row>
    <row r="5226" customFormat="false" ht="15.75" hidden="false" customHeight="true" outlineLevel="0" collapsed="false">
      <c r="A5226" s="1" t="s">
        <v>118</v>
      </c>
      <c r="B5226" s="1" t="s">
        <v>343</v>
      </c>
      <c r="C5226" s="2" t="n">
        <v>696</v>
      </c>
      <c r="D5226" s="1" t="n">
        <v>9.9337</v>
      </c>
      <c r="E5226" s="1" t="n">
        <v>172.63526</v>
      </c>
      <c r="F5226" s="1" t="n">
        <v>89.985</v>
      </c>
      <c r="G5226" s="1" t="n">
        <v>161.973</v>
      </c>
      <c r="H5226" s="1" t="n">
        <v>1.8</v>
      </c>
      <c r="I5226" s="1" t="n">
        <v>106.341</v>
      </c>
      <c r="J5226" s="1" t="n">
        <v>43.5939</v>
      </c>
      <c r="K5226" s="1" t="n">
        <v>62.7471</v>
      </c>
      <c r="L5226" s="1" t="n">
        <v>89.6085</v>
      </c>
      <c r="M5226" s="1" t="n">
        <v>0.733334289552824</v>
      </c>
      <c r="O5226" s="1" t="n">
        <v>749.672</v>
      </c>
      <c r="P5226" s="1" t="n">
        <v>82.65026</v>
      </c>
      <c r="Q5226" s="1" t="n">
        <v>322.3759</v>
      </c>
      <c r="R5226" s="1" t="n">
        <v>0.415442593828601</v>
      </c>
      <c r="S5226" s="1" t="n">
        <v>6.58591936563225</v>
      </c>
      <c r="AD5226" s="1" t="n">
        <v>0.469561593598933</v>
      </c>
      <c r="AE5226" s="1" t="n">
        <v>42.2535</v>
      </c>
      <c r="AJ5226" s="1" t="n">
        <v>0.522779352114241</v>
      </c>
      <c r="AK5226" s="1" t="n">
        <v>47.0423</v>
      </c>
      <c r="AN5226" s="1" t="n">
        <v>0.405013702283714</v>
      </c>
      <c r="AO5226" s="1" t="n">
        <v>36.445158</v>
      </c>
    </row>
    <row r="5227" customFormat="false" ht="15.75" hidden="false" customHeight="true" outlineLevel="0" collapsed="false">
      <c r="A5227" s="1" t="s">
        <v>118</v>
      </c>
      <c r="B5227" s="1" t="s">
        <v>343</v>
      </c>
      <c r="C5227" s="2" t="n">
        <v>696</v>
      </c>
      <c r="D5227" s="1" t="n">
        <v>12.9721</v>
      </c>
      <c r="E5227" s="1" t="n">
        <v>217.70358</v>
      </c>
      <c r="F5227" s="1" t="n">
        <v>105.277</v>
      </c>
      <c r="G5227" s="1" t="n">
        <v>147.3878</v>
      </c>
      <c r="H5227" s="1" t="n">
        <v>1.4</v>
      </c>
      <c r="I5227" s="1" t="n">
        <v>102.855</v>
      </c>
      <c r="J5227" s="1" t="n">
        <v>40.1079</v>
      </c>
      <c r="K5227" s="1" t="n">
        <v>62.7471</v>
      </c>
      <c r="L5227" s="1" t="n">
        <v>84.7282</v>
      </c>
      <c r="M5227" s="1" t="n">
        <v>0.711113342289923</v>
      </c>
      <c r="O5227" s="1" t="n">
        <v>723.46</v>
      </c>
      <c r="P5227" s="1" t="n">
        <v>112.42658</v>
      </c>
      <c r="Q5227" s="1" t="n">
        <v>345.695</v>
      </c>
      <c r="R5227" s="1" t="n">
        <v>0.461226809538078</v>
      </c>
      <c r="S5227" s="1" t="n">
        <v>7.47808074148271</v>
      </c>
      <c r="AD5227" s="1" t="n">
        <v>0.461558555050011</v>
      </c>
      <c r="AE5227" s="1" t="n">
        <v>48.5915</v>
      </c>
      <c r="AJ5227" s="1" t="n">
        <v>0.448180514262375</v>
      </c>
      <c r="AK5227" s="1" t="n">
        <v>47.1831</v>
      </c>
      <c r="AN5227" s="1" t="n">
        <v>0.396866609040911</v>
      </c>
      <c r="AO5227" s="1" t="n">
        <v>41.780926</v>
      </c>
    </row>
    <row r="5228" customFormat="false" ht="15.75" hidden="false" customHeight="true" outlineLevel="0" collapsed="false">
      <c r="A5228" s="1" t="s">
        <v>118</v>
      </c>
      <c r="B5228" s="1" t="s">
        <v>343</v>
      </c>
      <c r="C5228" s="2" t="n">
        <v>696</v>
      </c>
      <c r="D5228" s="1" t="n">
        <v>14.8633</v>
      </c>
      <c r="E5228" s="1" t="n">
        <v>246.13234</v>
      </c>
      <c r="F5228" s="1" t="n">
        <v>115.172</v>
      </c>
      <c r="G5228" s="1" t="n">
        <v>161.2408</v>
      </c>
      <c r="H5228" s="1" t="n">
        <v>1.4</v>
      </c>
      <c r="I5228" s="1" t="n">
        <v>107.038</v>
      </c>
      <c r="J5228" s="1" t="n">
        <v>35.2276</v>
      </c>
      <c r="K5228" s="1" t="n">
        <v>71.8104</v>
      </c>
      <c r="L5228" s="1" t="n">
        <v>81.2422</v>
      </c>
      <c r="M5228" s="1" t="n">
        <v>0.640779051502289</v>
      </c>
      <c r="O5228" s="1" t="n">
        <v>828.309</v>
      </c>
      <c r="P5228" s="1" t="n">
        <v>130.96034</v>
      </c>
      <c r="Q5228" s="1" t="n">
        <v>374.395</v>
      </c>
      <c r="R5228" s="1" t="n">
        <v>0.4181456879429</v>
      </c>
      <c r="S5228" s="1" t="n">
        <v>5.42647926823668</v>
      </c>
      <c r="AD5228" s="1" t="n">
        <v>0.338714270829716</v>
      </c>
      <c r="AE5228" s="1" t="n">
        <v>39.0104</v>
      </c>
      <c r="AJ5228" s="1" t="n">
        <v>0.420681241968534</v>
      </c>
      <c r="AK5228" s="1" t="n">
        <v>48.4507</v>
      </c>
      <c r="AN5228" s="1" t="n">
        <v>0.27181112770465</v>
      </c>
      <c r="AO5228" s="1" t="n">
        <v>31.3050312</v>
      </c>
    </row>
    <row r="5229" customFormat="false" ht="15.75" hidden="false" customHeight="true" outlineLevel="0" collapsed="false">
      <c r="A5229" s="1" t="s">
        <v>118</v>
      </c>
      <c r="B5229" s="1" t="s">
        <v>343</v>
      </c>
      <c r="C5229" s="2" t="n">
        <v>696</v>
      </c>
      <c r="D5229" s="1" t="n">
        <v>18.9249</v>
      </c>
      <c r="E5229" s="1" t="n">
        <v>310.22402</v>
      </c>
      <c r="F5229" s="1" t="n">
        <v>139.46</v>
      </c>
      <c r="G5229" s="1" t="n">
        <v>167.352</v>
      </c>
      <c r="H5229" s="1" t="n">
        <v>1.2</v>
      </c>
      <c r="I5229" s="1" t="n">
        <v>49.1714</v>
      </c>
      <c r="J5229" s="1" t="n">
        <v>21.9809</v>
      </c>
      <c r="K5229" s="1" t="n">
        <v>27.1905</v>
      </c>
      <c r="L5229" s="1" t="n">
        <v>82.6033556889399</v>
      </c>
      <c r="M5229" s="1" t="n">
        <v>2.22954545480737</v>
      </c>
      <c r="O5229" s="1" t="n">
        <v>854.522</v>
      </c>
      <c r="P5229" s="1" t="n">
        <v>170.76402</v>
      </c>
      <c r="Q5229" s="1" t="n">
        <v>424.6207</v>
      </c>
      <c r="R5229" s="1" t="n">
        <v>0.466392838716763</v>
      </c>
      <c r="S5229" s="1" t="n">
        <v>14.3015743015743</v>
      </c>
      <c r="AD5229" s="1" t="n">
        <v>0.321158038147139</v>
      </c>
      <c r="AE5229" s="1" t="n">
        <v>44.7887</v>
      </c>
      <c r="AJ5229" s="1" t="n">
        <v>0.292998709307328</v>
      </c>
      <c r="AK5229" s="1" t="n">
        <v>40.8616</v>
      </c>
      <c r="AN5229" s="1" t="n">
        <v>0.253938882833787</v>
      </c>
      <c r="AO5229" s="1" t="n">
        <v>35.4143166</v>
      </c>
    </row>
    <row r="5230" customFormat="false" ht="15.75" hidden="false" customHeight="true" outlineLevel="0" collapsed="false">
      <c r="A5230" s="1" t="s">
        <v>118</v>
      </c>
      <c r="B5230" s="1" t="s">
        <v>343</v>
      </c>
      <c r="C5230" s="2" t="n">
        <v>696</v>
      </c>
      <c r="D5230" s="1" t="n">
        <v>22.1493</v>
      </c>
      <c r="E5230" s="1" t="n">
        <v>361.61314</v>
      </c>
      <c r="F5230" s="1" t="n">
        <v>159.25</v>
      </c>
      <c r="G5230" s="1" t="n">
        <v>191.1</v>
      </c>
      <c r="H5230" s="1" t="n">
        <v>1.2</v>
      </c>
      <c r="I5230" s="1" t="n">
        <v>67.2984</v>
      </c>
      <c r="J5230" s="1" t="n">
        <v>28.2556</v>
      </c>
      <c r="K5230" s="1" t="n">
        <v>39.0428</v>
      </c>
      <c r="L5230" s="1" t="n">
        <v>52.6574</v>
      </c>
      <c r="M5230" s="1" t="n">
        <v>0.625001280645855</v>
      </c>
      <c r="O5230" s="1" t="n">
        <v>1090.43</v>
      </c>
      <c r="P5230" s="1" t="n">
        <v>202.36314</v>
      </c>
      <c r="Q5230" s="1" t="n">
        <v>239.8627</v>
      </c>
      <c r="R5230" s="1" t="n">
        <v>0.0514526516304795</v>
      </c>
      <c r="S5230" s="1" t="n">
        <v>13.7856542858186</v>
      </c>
      <c r="AD5230" s="1" t="n">
        <v>0.279478806907378</v>
      </c>
      <c r="AE5230" s="1" t="n">
        <v>44.507</v>
      </c>
      <c r="AJ5230" s="1" t="n">
        <v>0.237026687598116</v>
      </c>
      <c r="AK5230" s="1" t="n">
        <v>37.7465</v>
      </c>
      <c r="AN5230" s="1" t="n">
        <v>0.211509425431711</v>
      </c>
      <c r="AO5230" s="1" t="n">
        <v>33.682876</v>
      </c>
    </row>
    <row r="5231" customFormat="false" ht="15.75" hidden="false" customHeight="true" outlineLevel="0" collapsed="false">
      <c r="A5231" s="1" t="s">
        <v>118</v>
      </c>
      <c r="B5231" s="1" t="s">
        <v>344</v>
      </c>
      <c r="C5231" s="2" t="n">
        <v>696.1</v>
      </c>
      <c r="D5231" s="1" t="n">
        <v>5.009</v>
      </c>
      <c r="E5231" s="1" t="n">
        <v>66.4631</v>
      </c>
      <c r="F5231" s="1" t="n">
        <v>22.2749</v>
      </c>
      <c r="G5231" s="1" t="n">
        <v>37.571519328</v>
      </c>
      <c r="H5231" s="1" t="n">
        <v>1.68672</v>
      </c>
      <c r="I5231" s="1" t="n">
        <v>156.876</v>
      </c>
      <c r="J5231" s="1" t="n">
        <v>50.8516</v>
      </c>
      <c r="K5231" s="1" t="n">
        <v>106.0244</v>
      </c>
      <c r="L5231" s="1" t="n">
        <v>122.797</v>
      </c>
      <c r="M5231" s="1" t="n">
        <v>0.678573988629033</v>
      </c>
      <c r="O5231" s="1" t="n">
        <v>294.776</v>
      </c>
      <c r="P5231" s="1" t="n">
        <v>44.1882</v>
      </c>
      <c r="Q5231" s="1" t="n">
        <v>148.585</v>
      </c>
      <c r="R5231" s="1" t="n">
        <v>0.457253181927083</v>
      </c>
      <c r="S5231" s="1" t="n">
        <v>8.5499953866635</v>
      </c>
      <c r="AD5231" s="1" t="n">
        <v>0.910006329994747</v>
      </c>
      <c r="AE5231" s="1" t="n">
        <v>20.2703</v>
      </c>
      <c r="AJ5231" s="1" t="n">
        <v>1.16483126748044</v>
      </c>
      <c r="AK5231" s="1" t="n">
        <v>25.9465</v>
      </c>
      <c r="AN5231" s="1" t="n">
        <v>0.853386443934653</v>
      </c>
      <c r="AO5231" s="1" t="n">
        <v>19.0090977</v>
      </c>
    </row>
    <row r="5232" customFormat="false" ht="15.75" hidden="false" customHeight="true" outlineLevel="0" collapsed="false">
      <c r="A5232" s="1" t="s">
        <v>118</v>
      </c>
      <c r="B5232" s="1" t="s">
        <v>344</v>
      </c>
      <c r="C5232" s="2" t="n">
        <v>696.1</v>
      </c>
      <c r="D5232" s="1" t="n">
        <v>6.18309</v>
      </c>
      <c r="E5232" s="1" t="n">
        <v>80.856582</v>
      </c>
      <c r="F5232" s="1" t="n">
        <v>25.1623</v>
      </c>
      <c r="G5232" s="1" t="n">
        <v>34.842740056</v>
      </c>
      <c r="H5232" s="1" t="n">
        <v>1.38472</v>
      </c>
      <c r="I5232" s="1" t="n">
        <v>153.09</v>
      </c>
      <c r="J5232" s="1" t="n">
        <v>60.9492</v>
      </c>
      <c r="K5232" s="1" t="n">
        <v>92.1408</v>
      </c>
      <c r="L5232" s="1" t="n">
        <v>132.895</v>
      </c>
      <c r="M5232" s="1" t="n">
        <v>0.780824564145308</v>
      </c>
      <c r="O5232" s="1" t="n">
        <v>284.781</v>
      </c>
      <c r="P5232" s="1" t="n">
        <v>55.694282</v>
      </c>
      <c r="Q5232" s="1" t="n">
        <v>133.833</v>
      </c>
      <c r="R5232" s="1" t="n">
        <v>0.383174897672137</v>
      </c>
      <c r="S5232" s="1" t="n">
        <v>6.89374244878264</v>
      </c>
      <c r="AD5232" s="1" t="n">
        <v>0.472607829967849</v>
      </c>
      <c r="AE5232" s="1" t="n">
        <v>11.8919</v>
      </c>
      <c r="AJ5232" s="1" t="n">
        <v>0.732437018873473</v>
      </c>
      <c r="AK5232" s="1" t="n">
        <v>18.4298</v>
      </c>
      <c r="AN5232" s="1" t="n">
        <v>0.40811477090727</v>
      </c>
      <c r="AO5232" s="1" t="n">
        <v>10.2691063</v>
      </c>
    </row>
    <row r="5233" customFormat="false" ht="15.75" hidden="false" customHeight="true" outlineLevel="0" collapsed="false">
      <c r="A5233" s="1" t="s">
        <v>118</v>
      </c>
      <c r="B5233" s="1" t="s">
        <v>344</v>
      </c>
      <c r="C5233" s="2" t="n">
        <v>696.1</v>
      </c>
      <c r="D5233" s="1" t="n">
        <v>8.21713</v>
      </c>
      <c r="E5233" s="1" t="n">
        <v>106.564874</v>
      </c>
      <c r="F5233" s="1" t="n">
        <v>30.937</v>
      </c>
      <c r="G5233" s="1" t="n">
        <v>33.9409827</v>
      </c>
      <c r="H5233" s="1" t="n">
        <v>1.0971</v>
      </c>
      <c r="I5233" s="1" t="n">
        <v>236.395</v>
      </c>
      <c r="J5233" s="1" t="n">
        <v>68.5224</v>
      </c>
      <c r="K5233" s="1" t="n">
        <v>167.8726</v>
      </c>
      <c r="L5233" s="1" t="n">
        <v>151.828</v>
      </c>
      <c r="M5233" s="1" t="n">
        <v>0.496242984263066</v>
      </c>
      <c r="O5233" s="1" t="n">
        <v>295.887</v>
      </c>
      <c r="P5233" s="1" t="n">
        <v>75.627874</v>
      </c>
      <c r="Q5233" s="1" t="n">
        <v>159.649</v>
      </c>
      <c r="R5233" s="1" t="n">
        <v>0.443799822953605</v>
      </c>
      <c r="S5233" s="1" t="n">
        <v>5.52265807267982</v>
      </c>
      <c r="AD5233" s="1" t="n">
        <v>0.362672528040857</v>
      </c>
      <c r="AE5233" s="1" t="n">
        <v>11.22</v>
      </c>
      <c r="AJ5233" s="1" t="n">
        <v>0.541729967353008</v>
      </c>
      <c r="AK5233" s="1" t="n">
        <v>16.7595</v>
      </c>
      <c r="AN5233" s="1" t="n">
        <v>0.296200633545593</v>
      </c>
      <c r="AO5233" s="1" t="n">
        <v>9.163559</v>
      </c>
    </row>
    <row r="5234" customFormat="false" ht="15.75" hidden="false" customHeight="true" outlineLevel="0" collapsed="false">
      <c r="A5234" s="1" t="s">
        <v>118</v>
      </c>
      <c r="B5234" s="1" t="s">
        <v>344</v>
      </c>
      <c r="C5234" s="2" t="n">
        <v>696.1</v>
      </c>
      <c r="D5234" s="1" t="n">
        <v>9.94221</v>
      </c>
      <c r="E5234" s="1" t="n">
        <v>129.245358</v>
      </c>
      <c r="F5234" s="1" t="n">
        <v>36.7117</v>
      </c>
      <c r="G5234" s="1" t="n">
        <v>47.667939748</v>
      </c>
      <c r="H5234" s="1" t="n">
        <v>1.29844</v>
      </c>
      <c r="I5234" s="1" t="n">
        <v>155.614</v>
      </c>
      <c r="J5234" s="1" t="n">
        <v>59.687</v>
      </c>
      <c r="K5234" s="1" t="n">
        <v>95.927</v>
      </c>
      <c r="L5234" s="1" t="n">
        <v>121.535</v>
      </c>
      <c r="M5234" s="1" t="n">
        <v>0.644740271247928</v>
      </c>
      <c r="O5234" s="1" t="n">
        <v>318.097</v>
      </c>
      <c r="P5234" s="1" t="n">
        <v>92.533658</v>
      </c>
      <c r="Q5234" s="1" t="n">
        <v>203.906</v>
      </c>
      <c r="R5234" s="1" t="n">
        <v>0.589734570589542</v>
      </c>
      <c r="S5234" s="1" t="n">
        <v>7.24847976333613</v>
      </c>
      <c r="AD5234" s="1" t="n">
        <v>0.235582934050997</v>
      </c>
      <c r="AE5234" s="1" t="n">
        <v>8.64865</v>
      </c>
      <c r="AJ5234" s="1" t="n">
        <v>0.456516587354985</v>
      </c>
      <c r="AK5234" s="1" t="n">
        <v>16.7595</v>
      </c>
      <c r="AN5234" s="1" t="n">
        <v>0.166823426863915</v>
      </c>
      <c r="AO5234" s="1" t="n">
        <v>6.1243716</v>
      </c>
    </row>
    <row r="5235" customFormat="false" ht="15.75" hidden="false" customHeight="true" outlineLevel="0" collapsed="false">
      <c r="A5235" s="1" t="s">
        <v>118</v>
      </c>
      <c r="B5235" s="1" t="s">
        <v>344</v>
      </c>
      <c r="C5235" s="2" t="n">
        <v>696.1</v>
      </c>
      <c r="D5235" s="1" t="n">
        <v>14.036</v>
      </c>
      <c r="E5235" s="1" t="n">
        <v>185.7261</v>
      </c>
      <c r="F5235" s="1" t="n">
        <v>53.0733</v>
      </c>
      <c r="G5235" s="1" t="n">
        <v>46.7780105205</v>
      </c>
      <c r="H5235" s="1" t="n">
        <v>0.881385</v>
      </c>
      <c r="I5235" s="1" t="n">
        <v>92.5042</v>
      </c>
      <c r="J5235" s="1" t="n">
        <v>36.9674</v>
      </c>
      <c r="K5235" s="1" t="n">
        <v>55.5368</v>
      </c>
      <c r="L5235" s="1" t="n">
        <v>65.998</v>
      </c>
      <c r="M5235" s="1" t="n">
        <v>0.522727272727273</v>
      </c>
      <c r="O5235" s="1" t="n">
        <v>445.807</v>
      </c>
      <c r="P5235" s="1" t="n">
        <v>132.6528</v>
      </c>
      <c r="Q5235" s="1" t="n">
        <v>310.861</v>
      </c>
      <c r="R5235" s="1" t="n">
        <v>0.685202950312768</v>
      </c>
      <c r="S5235" s="1" t="n">
        <v>10.9489648809181</v>
      </c>
      <c r="AD5235" s="1" t="n">
        <v>0.381930273791153</v>
      </c>
      <c r="AE5235" s="1" t="n">
        <v>20.2703</v>
      </c>
      <c r="AJ5235" s="1" t="n">
        <v>0.35774297057089</v>
      </c>
      <c r="AK5235" s="1" t="n">
        <v>18.9866</v>
      </c>
      <c r="AN5235" s="1" t="n">
        <v>0.315805018719394</v>
      </c>
      <c r="AO5235" s="1" t="n">
        <v>16.7608145</v>
      </c>
    </row>
    <row r="5236" customFormat="false" ht="15.75" hidden="false" customHeight="true" outlineLevel="0" collapsed="false">
      <c r="A5236" s="1" t="s">
        <v>118</v>
      </c>
      <c r="B5236" s="1" t="s">
        <v>344</v>
      </c>
      <c r="C5236" s="2" t="n">
        <v>696.1</v>
      </c>
      <c r="D5236" s="1" t="n">
        <v>17.1515</v>
      </c>
      <c r="E5236" s="1" t="n">
        <v>230.2135</v>
      </c>
      <c r="F5236" s="1" t="n">
        <v>67.0288</v>
      </c>
      <c r="G5236" s="1" t="n">
        <v>62.9339435792</v>
      </c>
      <c r="H5236" s="1" t="n">
        <v>0.938909</v>
      </c>
      <c r="I5236" s="1" t="n">
        <v>86.1932</v>
      </c>
      <c r="J5236" s="1" t="n">
        <v>38.2296</v>
      </c>
      <c r="K5236" s="1" t="n">
        <v>47.9636</v>
      </c>
      <c r="L5236" s="1" t="n">
        <v>77.3578</v>
      </c>
      <c r="M5236" s="1" t="n">
        <v>0.81578947368421</v>
      </c>
      <c r="O5236" s="1" t="n">
        <v>556.859</v>
      </c>
      <c r="P5236" s="1" t="n">
        <v>163.1847</v>
      </c>
      <c r="Q5236" s="1" t="n">
        <v>358.806</v>
      </c>
      <c r="R5236" s="1" t="n">
        <v>0.598879519234155</v>
      </c>
      <c r="S5236" s="1" t="n">
        <v>12.5145596669545</v>
      </c>
      <c r="AD5236" s="1" t="n">
        <v>0.278217721337694</v>
      </c>
      <c r="AE5236" s="1" t="n">
        <v>18.6486</v>
      </c>
      <c r="AJ5236" s="1" t="n">
        <v>0.337255030673382</v>
      </c>
      <c r="AK5236" s="1" t="n">
        <v>22.6058</v>
      </c>
      <c r="AN5236" s="1" t="n">
        <v>0.210225640321772</v>
      </c>
      <c r="AO5236" s="1" t="n">
        <v>14.0911724</v>
      </c>
    </row>
    <row r="5237" customFormat="false" ht="15.75" hidden="false" customHeight="true" outlineLevel="0" collapsed="false">
      <c r="B5237" s="1" t="s">
        <v>345</v>
      </c>
      <c r="C5237" s="2" t="n">
        <v>0</v>
      </c>
    </row>
    <row r="5238" customFormat="false" ht="15.75" hidden="false" customHeight="true" outlineLevel="0" collapsed="false">
      <c r="C5238" s="2" t="n">
        <v>697</v>
      </c>
      <c r="D5238" s="1" t="n">
        <v>1.30406</v>
      </c>
      <c r="E5238" s="1" t="n">
        <v>18.30522112</v>
      </c>
      <c r="F5238" s="1" t="n">
        <v>12.2902</v>
      </c>
      <c r="G5238" s="1" t="n">
        <v>49.5652</v>
      </c>
      <c r="H5238" s="1" t="n">
        <v>4.0329042651869</v>
      </c>
      <c r="I5238" s="1" t="n">
        <v>64.2234</v>
      </c>
      <c r="J5238" s="1" t="n">
        <v>26.8015</v>
      </c>
      <c r="K5238" s="1" t="n">
        <v>37.4219</v>
      </c>
      <c r="L5238" s="1" t="n">
        <v>62.8424</v>
      </c>
      <c r="M5238" s="1" t="n">
        <v>0.963096475593169</v>
      </c>
      <c r="O5238" s="1" t="n">
        <v>193.78650388</v>
      </c>
      <c r="P5238" s="1" t="n">
        <v>6.01502112</v>
      </c>
      <c r="Q5238" s="1" t="n">
        <v>68.5116796</v>
      </c>
      <c r="R5238" s="1" t="n">
        <v>0.356144299249708</v>
      </c>
      <c r="AN5238" s="1" t="n">
        <f aca="false">AO5238/F5238</f>
        <v>0.995440726872364</v>
      </c>
      <c r="AO5238" s="1" t="n">
        <v>12.2341656214067</v>
      </c>
    </row>
    <row r="5239" customFormat="false" ht="15.75" hidden="false" customHeight="true" outlineLevel="0" collapsed="false">
      <c r="C5239" s="2" t="n">
        <v>697</v>
      </c>
      <c r="D5239" s="1" t="n">
        <v>1.58315</v>
      </c>
      <c r="E5239" s="1" t="n">
        <v>21.95539402</v>
      </c>
      <c r="F5239" s="1" t="n">
        <v>13.2025</v>
      </c>
      <c r="G5239" s="1" t="n">
        <v>46.9565</v>
      </c>
      <c r="H5239" s="1" t="n">
        <v>3.55663700056807</v>
      </c>
      <c r="I5239" s="1" t="n">
        <v>64.2234</v>
      </c>
      <c r="J5239" s="1" t="n">
        <v>27.0242</v>
      </c>
      <c r="K5239" s="1" t="n">
        <v>37.1992</v>
      </c>
      <c r="L5239" s="1" t="n">
        <v>81.286</v>
      </c>
      <c r="M5239" s="1" t="n">
        <v>1.45868190713779</v>
      </c>
      <c r="O5239" s="1" t="n">
        <v>196.44255752</v>
      </c>
      <c r="P5239" s="1" t="n">
        <v>8.75289402</v>
      </c>
      <c r="Q5239" s="1" t="n">
        <v>66.0418584</v>
      </c>
      <c r="R5239" s="1" t="n">
        <v>0.328327673112756</v>
      </c>
      <c r="AN5239" s="1" t="n">
        <f aca="false">AO5239/F5239</f>
        <v>0.659106623905317</v>
      </c>
      <c r="AO5239" s="1" t="n">
        <v>8.70185520210994</v>
      </c>
    </row>
    <row r="5240" customFormat="false" ht="15.75" hidden="false" customHeight="true" outlineLevel="0" collapsed="false">
      <c r="C5240" s="2" t="n">
        <v>697</v>
      </c>
      <c r="D5240" s="1" t="n">
        <v>1.7692</v>
      </c>
      <c r="E5240" s="1" t="n">
        <v>24.99704452</v>
      </c>
      <c r="F5240" s="1" t="n">
        <v>14.419</v>
      </c>
      <c r="G5240" s="1" t="n">
        <v>43.0435</v>
      </c>
      <c r="H5240" s="1" t="n">
        <v>2.98519314792981</v>
      </c>
      <c r="I5240" s="1" t="n">
        <v>51.9722</v>
      </c>
      <c r="J5240" s="1" t="n">
        <v>24.7967</v>
      </c>
      <c r="K5240" s="1" t="n">
        <v>27.1755</v>
      </c>
      <c r="L5240" s="1" t="n">
        <v>79.1476</v>
      </c>
      <c r="M5240" s="1" t="n">
        <v>1.9999963202149</v>
      </c>
      <c r="O5240" s="1" t="n">
        <v>201.2906352</v>
      </c>
      <c r="P5240" s="1" t="n">
        <v>10.57804452</v>
      </c>
      <c r="Q5240" s="1" t="n">
        <v>76.538784</v>
      </c>
      <c r="R5240" s="1" t="n">
        <v>0.374152793788907</v>
      </c>
      <c r="AN5240" s="1" t="n">
        <f aca="false">AO5240/F5240</f>
        <v>0.599247809569253</v>
      </c>
      <c r="AO5240" s="1" t="n">
        <v>8.64055416617906</v>
      </c>
    </row>
    <row r="5241" customFormat="false" ht="15.75" hidden="false" customHeight="true" outlineLevel="0" collapsed="false">
      <c r="C5241" s="2" t="n">
        <v>697</v>
      </c>
      <c r="D5241" s="1" t="n">
        <v>2.28085</v>
      </c>
      <c r="E5241" s="1" t="n">
        <v>32.75333102</v>
      </c>
      <c r="F5241" s="1" t="n">
        <v>17.156</v>
      </c>
      <c r="G5241" s="1" t="n">
        <v>37.3913</v>
      </c>
      <c r="H5241" s="1" t="n">
        <v>2.17948822569363</v>
      </c>
      <c r="I5241" s="1" t="n">
        <v>47.9627</v>
      </c>
      <c r="J5241" s="1" t="n">
        <v>24.3512</v>
      </c>
      <c r="K5241" s="1" t="n">
        <v>23.6115</v>
      </c>
      <c r="L5241" s="1" t="n">
        <v>102.67</v>
      </c>
      <c r="M5241" s="1" t="n">
        <v>3.31697689685111</v>
      </c>
      <c r="O5241" s="1" t="n">
        <v>206.30941886</v>
      </c>
      <c r="P5241" s="1" t="n">
        <v>15.59733102</v>
      </c>
      <c r="Q5241" s="1" t="n">
        <v>73.4513962</v>
      </c>
      <c r="R5241" s="1" t="n">
        <v>0.333345063835129</v>
      </c>
      <c r="AN5241" s="1" t="n">
        <f aca="false">AO5241/F5241</f>
        <v>0.53703554356439</v>
      </c>
      <c r="AO5241" s="1" t="n">
        <v>9.21338178539068</v>
      </c>
    </row>
    <row r="5242" customFormat="false" ht="15.75" hidden="false" customHeight="true" outlineLevel="0" collapsed="false">
      <c r="C5242" s="2" t="n">
        <v>697</v>
      </c>
      <c r="D5242" s="1" t="n">
        <v>2.52272</v>
      </c>
      <c r="E5242" s="1" t="n">
        <v>35.73427572</v>
      </c>
      <c r="F5242" s="1" t="n">
        <v>17.7642</v>
      </c>
      <c r="G5242" s="1" t="n">
        <v>41.3043</v>
      </c>
      <c r="H5242" s="1" t="n">
        <v>2.32514270273922</v>
      </c>
      <c r="I5242" s="1" t="n">
        <v>49.5219</v>
      </c>
      <c r="J5242" s="1" t="n">
        <v>25.2422</v>
      </c>
      <c r="K5242" s="1" t="n">
        <v>24.2797</v>
      </c>
      <c r="L5242" s="1" t="n">
        <v>100.264</v>
      </c>
      <c r="M5242" s="1" t="n">
        <v>3.08989814536423</v>
      </c>
      <c r="O5242" s="1" t="n">
        <v>220.1618384</v>
      </c>
      <c r="P5242" s="1" t="n">
        <v>17.97007572</v>
      </c>
      <c r="Q5242" s="1" t="n">
        <v>77.156128</v>
      </c>
      <c r="R5242" s="1" t="n">
        <v>0.32091760808385</v>
      </c>
      <c r="AN5242" s="1" t="n">
        <f aca="false">AO5242/F5242</f>
        <v>0.552794638955654</v>
      </c>
      <c r="AO5242" s="1" t="n">
        <v>9.81995452533603</v>
      </c>
    </row>
    <row r="5243" customFormat="false" ht="15.75" hidden="false" customHeight="true" outlineLevel="0" collapsed="false">
      <c r="C5243" s="2" t="n">
        <v>697</v>
      </c>
      <c r="D5243" s="1" t="n">
        <v>2.82971</v>
      </c>
      <c r="E5243" s="1" t="n">
        <v>40.87464762</v>
      </c>
      <c r="F5243" s="1" t="n">
        <v>19.893</v>
      </c>
      <c r="G5243" s="1" t="n">
        <v>45.6522</v>
      </c>
      <c r="H5243" s="1" t="n">
        <v>2.29488764892173</v>
      </c>
      <c r="I5243" s="1" t="n">
        <v>46.4034013713513</v>
      </c>
      <c r="J5243" s="1" t="n">
        <v>23.6087165915054</v>
      </c>
      <c r="K5243" s="1" t="n">
        <v>22.7946847798459</v>
      </c>
      <c r="L5243" s="1" t="n">
        <v>88.6810812848475</v>
      </c>
      <c r="M5243" s="1" t="n">
        <v>2.85471658510831</v>
      </c>
      <c r="O5243" s="1" t="n">
        <v>240.700093</v>
      </c>
      <c r="P5243" s="1" t="n">
        <v>20.98164762</v>
      </c>
      <c r="Q5243" s="1" t="n">
        <v>83.33031</v>
      </c>
      <c r="R5243" s="1" t="n">
        <v>0.312015630749298</v>
      </c>
      <c r="AN5243" s="1" t="n">
        <f aca="false">AO5243/F5243</f>
        <v>0.514292781001995</v>
      </c>
      <c r="AO5243" s="1" t="n">
        <v>10.2308262924727</v>
      </c>
    </row>
    <row r="5244" customFormat="false" ht="15.75" hidden="false" customHeight="true" outlineLevel="0" collapsed="false">
      <c r="C5244" s="2" t="n">
        <v>697</v>
      </c>
      <c r="D5244" s="1" t="n">
        <v>2.99716</v>
      </c>
      <c r="E5244" s="1" t="n">
        <v>43.73383212</v>
      </c>
      <c r="F5244" s="1" t="n">
        <v>21.1095</v>
      </c>
      <c r="G5244" s="1" t="n">
        <v>46.5217</v>
      </c>
      <c r="H5244" s="1" t="n">
        <v>2.20382766053199</v>
      </c>
      <c r="I5244" s="1" t="n">
        <v>44.8442</v>
      </c>
      <c r="J5244" s="1" t="n">
        <v>22.792</v>
      </c>
      <c r="K5244" s="1" t="n">
        <v>22.0522</v>
      </c>
      <c r="L5244" s="1" t="n">
        <v>82.8898</v>
      </c>
      <c r="M5244" s="1" t="n">
        <v>2.72525190230453</v>
      </c>
      <c r="O5244" s="1" t="n">
        <v>256.5119766</v>
      </c>
      <c r="P5244" s="1" t="n">
        <v>22.62433212</v>
      </c>
      <c r="Q5244" s="1" t="n">
        <v>90.739922</v>
      </c>
      <c r="R5244" s="1" t="n">
        <v>0.320124935981865</v>
      </c>
      <c r="AN5244" s="1" t="n">
        <f aca="false">AO5244/F5244</f>
        <v>0.507257980096309</v>
      </c>
      <c r="AO5244" s="1" t="n">
        <v>10.707962330843</v>
      </c>
    </row>
    <row r="5245" customFormat="false" ht="15.75" hidden="false" customHeight="true" outlineLevel="0" collapsed="false">
      <c r="C5245" s="2" t="n">
        <v>697</v>
      </c>
      <c r="D5245" s="1" t="n">
        <v>3.49951</v>
      </c>
      <c r="E5245" s="1" t="n">
        <v>51.09478562</v>
      </c>
      <c r="F5245" s="1" t="n">
        <v>23.5424</v>
      </c>
      <c r="G5245" s="1" t="n">
        <v>52.1739</v>
      </c>
      <c r="H5245" s="1" t="n">
        <v>2.21616742558108</v>
      </c>
      <c r="I5245" s="1" t="n">
        <v>39.9437</v>
      </c>
      <c r="J5245" s="1" t="n">
        <v>21.4555</v>
      </c>
      <c r="K5245" s="1" t="n">
        <v>18.4882</v>
      </c>
      <c r="L5245" s="1" t="n">
        <v>68.4556</v>
      </c>
      <c r="M5245" s="1" t="n">
        <v>2.54216743652708</v>
      </c>
      <c r="O5245" s="1" t="n">
        <v>287.9525406</v>
      </c>
      <c r="P5245" s="1" t="n">
        <v>27.55238562</v>
      </c>
      <c r="Q5245" s="1" t="n">
        <v>104.941802</v>
      </c>
      <c r="R5245" s="1" t="n">
        <v>0.326733724156655</v>
      </c>
      <c r="AN5245" s="1" t="n">
        <f aca="false">AO5245/F5245</f>
        <v>0.506506063218886</v>
      </c>
      <c r="AO5245" s="1" t="n">
        <v>11.9243683427243</v>
      </c>
    </row>
    <row r="5246" customFormat="false" ht="15.75" hidden="false" customHeight="true" outlineLevel="0" collapsed="false">
      <c r="C5246" s="2" t="n">
        <v>697</v>
      </c>
      <c r="D5246" s="1" t="n">
        <v>3.89952</v>
      </c>
      <c r="E5246" s="1" t="n">
        <v>57.14768372</v>
      </c>
      <c r="F5246" s="1" t="n">
        <v>25.6712</v>
      </c>
      <c r="G5246" s="1" t="n">
        <v>57.3913</v>
      </c>
      <c r="H5246" s="1" t="n">
        <v>2.2356298108386</v>
      </c>
      <c r="I5246" s="1" t="n">
        <v>41.2802</v>
      </c>
      <c r="J5246" s="1" t="n">
        <v>21.4555</v>
      </c>
      <c r="K5246" s="1" t="n">
        <v>19.8247</v>
      </c>
      <c r="L5246" s="1" t="n">
        <v>63.1097</v>
      </c>
      <c r="M5246" s="1" t="n">
        <v>2.10112637265633</v>
      </c>
      <c r="O5246" s="1" t="n">
        <v>307.1624242</v>
      </c>
      <c r="P5246" s="1" t="n">
        <v>31.47648372</v>
      </c>
      <c r="Q5246" s="1" t="n">
        <v>112.351414</v>
      </c>
      <c r="R5246" s="1" t="n">
        <v>0.323480648079906</v>
      </c>
      <c r="AN5246" s="1" t="n">
        <f aca="false">AO5246/F5246</f>
        <v>0.505591438407905</v>
      </c>
      <c r="AO5246" s="1" t="n">
        <v>12.979138933657</v>
      </c>
    </row>
    <row r="5247" customFormat="false" ht="15.75" hidden="false" customHeight="true" outlineLevel="0" collapsed="false">
      <c r="C5247" s="2" t="n">
        <v>697</v>
      </c>
      <c r="D5247" s="1" t="n">
        <v>4.43908</v>
      </c>
      <c r="E5247" s="1" t="n">
        <v>64.87366732</v>
      </c>
      <c r="F5247" s="1" t="n">
        <v>28.1041</v>
      </c>
      <c r="G5247" s="1" t="n">
        <v>64.3478</v>
      </c>
      <c r="H5247" s="1" t="n">
        <v>2.28962322223448</v>
      </c>
      <c r="I5247" s="1" t="n">
        <v>34.3749</v>
      </c>
      <c r="J5247" s="1" t="n">
        <v>18.5597</v>
      </c>
      <c r="K5247" s="1" t="n">
        <v>15.8152</v>
      </c>
      <c r="L5247" s="1" t="n">
        <v>45.7352</v>
      </c>
      <c r="M5247" s="1" t="n">
        <v>1.71831529161819</v>
      </c>
      <c r="O5247" s="1" t="n">
        <v>341.041801</v>
      </c>
      <c r="P5247" s="1" t="n">
        <v>36.76956732</v>
      </c>
      <c r="Q5247" s="1" t="n">
        <v>129.02267</v>
      </c>
      <c r="R5247" s="1" t="n">
        <v>0.33404687735224</v>
      </c>
      <c r="AN5247" s="1" t="n">
        <f aca="false">AO5247/F5247</f>
        <v>0.529170293111421</v>
      </c>
      <c r="AO5247" s="1" t="n">
        <v>14.8718548346327</v>
      </c>
    </row>
    <row r="5248" customFormat="false" ht="15.75" hidden="false" customHeight="true" outlineLevel="0" collapsed="false">
      <c r="C5248" s="2" t="n">
        <v>697</v>
      </c>
      <c r="D5248" s="1" t="n">
        <v>4.96934</v>
      </c>
      <c r="E5248" s="1" t="n">
        <v>73.11661792</v>
      </c>
      <c r="F5248" s="1" t="n">
        <v>31.1452</v>
      </c>
      <c r="G5248" s="1" t="n">
        <v>70.4348</v>
      </c>
      <c r="H5248" s="1" t="n">
        <v>2.26149775888419</v>
      </c>
      <c r="I5248" s="1" t="n">
        <v>29.4745</v>
      </c>
      <c r="J5248" s="1" t="n">
        <v>17.6687</v>
      </c>
      <c r="K5248" s="1" t="n">
        <v>11.8058</v>
      </c>
      <c r="L5248" s="1" t="n">
        <v>49.2101</v>
      </c>
      <c r="M5248" s="1" t="n">
        <v>2.67168679801454</v>
      </c>
      <c r="O5248" s="1" t="n">
        <v>360.5901424</v>
      </c>
      <c r="P5248" s="1" t="n">
        <v>41.97141792</v>
      </c>
      <c r="Q5248" s="1" t="n">
        <v>143.223808</v>
      </c>
      <c r="R5248" s="1" t="n">
        <v>0.352214661378475</v>
      </c>
      <c r="AN5248" s="1" t="n">
        <f aca="false">AO5248/F5248</f>
        <v>0.546267384151576</v>
      </c>
      <c r="AO5248" s="1" t="n">
        <v>17.0136069328777</v>
      </c>
    </row>
    <row r="5249" customFormat="false" ht="15.75" hidden="false" customHeight="true" outlineLevel="0" collapsed="false">
      <c r="C5249" s="2" t="n">
        <v>697</v>
      </c>
      <c r="D5249" s="1" t="n">
        <v>5.5089</v>
      </c>
      <c r="E5249" s="1" t="n">
        <v>80.23440152</v>
      </c>
      <c r="F5249" s="1" t="n">
        <v>32.9699</v>
      </c>
      <c r="G5249" s="1" t="n">
        <v>75.6522</v>
      </c>
      <c r="H5249" s="1" t="n">
        <v>2.29458384769138</v>
      </c>
      <c r="I5249" s="1" t="n">
        <v>43.2849</v>
      </c>
      <c r="J5249" s="1" t="n">
        <v>22.5692</v>
      </c>
      <c r="K5249" s="1" t="n">
        <v>20.7157</v>
      </c>
      <c r="L5249" s="1" t="n">
        <v>64.4462</v>
      </c>
      <c r="M5249" s="1" t="n">
        <v>2.02151025550669</v>
      </c>
      <c r="O5249" s="1" t="n">
        <v>394.3935032</v>
      </c>
      <c r="P5249" s="1" t="n">
        <v>47.26450152</v>
      </c>
      <c r="Q5249" s="1" t="n">
        <v>156.808344</v>
      </c>
      <c r="R5249" s="1" t="n">
        <v>0.348689061988662</v>
      </c>
      <c r="AN5249" s="1" t="n">
        <f aca="false">AO5249/F5249</f>
        <v>0.516228189347936</v>
      </c>
      <c r="AO5249" s="1" t="n">
        <v>17.0199917799825</v>
      </c>
    </row>
    <row r="5250" customFormat="false" ht="15.75" hidden="false" customHeight="true" outlineLevel="0" collapsed="false">
      <c r="C5250" s="2" t="n">
        <v>697</v>
      </c>
      <c r="D5250" s="1" t="n">
        <v>5.95543</v>
      </c>
      <c r="E5250" s="1" t="n">
        <v>86.43946082</v>
      </c>
      <c r="F5250" s="1" t="n">
        <v>34.7945</v>
      </c>
      <c r="G5250" s="1" t="n">
        <v>82.6087</v>
      </c>
      <c r="H5250" s="1" t="n">
        <v>2.37418844932389</v>
      </c>
      <c r="I5250" s="1" t="n">
        <v>39.0527</v>
      </c>
      <c r="J5250" s="1" t="n">
        <v>22.1237</v>
      </c>
      <c r="K5250" s="1" t="n">
        <v>16.929</v>
      </c>
      <c r="L5250" s="1" t="n">
        <v>60.1694</v>
      </c>
      <c r="M5250" s="1" t="n">
        <v>2.24736842105263</v>
      </c>
      <c r="O5250" s="1" t="n">
        <v>432.51988</v>
      </c>
      <c r="P5250" s="1" t="n">
        <v>51.64496082</v>
      </c>
      <c r="Q5250" s="1" t="n">
        <v>173.4796</v>
      </c>
      <c r="R5250" s="1" t="n">
        <v>0.352041411266994</v>
      </c>
      <c r="AN5250" s="1" t="n">
        <f aca="false">AO5250/F5250</f>
        <v>0.521035454140825</v>
      </c>
      <c r="AO5250" s="1" t="n">
        <v>18.1291681091029</v>
      </c>
    </row>
    <row r="5251" customFormat="false" ht="15.75" hidden="false" customHeight="true" outlineLevel="0" collapsed="false">
      <c r="C5251" s="2" t="n">
        <v>697</v>
      </c>
      <c r="D5251" s="1" t="n">
        <v>6.46708</v>
      </c>
      <c r="E5251" s="1" t="n">
        <v>93.28344732</v>
      </c>
      <c r="F5251" s="1" t="n">
        <v>36.6192</v>
      </c>
      <c r="G5251" s="1" t="n">
        <v>88.2609</v>
      </c>
      <c r="H5251" s="1" t="n">
        <v>2.41023561410408</v>
      </c>
      <c r="I5251" s="1" t="n">
        <v>38.3844</v>
      </c>
      <c r="J5251" s="1" t="n">
        <v>19.8962</v>
      </c>
      <c r="K5251" s="1" t="n">
        <v>18.4882</v>
      </c>
      <c r="L5251" s="1" t="n">
        <v>48.9428</v>
      </c>
      <c r="M5251" s="1" t="n">
        <v>1.57108858623338</v>
      </c>
      <c r="O5251" s="1" t="n">
        <v>478.5516986</v>
      </c>
      <c r="P5251" s="1" t="n">
        <v>56.66424732</v>
      </c>
      <c r="Q5251" s="1" t="n">
        <v>193.855662</v>
      </c>
      <c r="R5251" s="1" t="n">
        <v>0.356093226535539</v>
      </c>
      <c r="AN5251" s="1" t="n">
        <f aca="false">AO5251/F5251</f>
        <v>0.524785219570799</v>
      </c>
      <c r="AO5251" s="1" t="n">
        <v>19.217214912507</v>
      </c>
    </row>
    <row r="5252" customFormat="false" ht="15.75" hidden="false" customHeight="true" outlineLevel="0" collapsed="false">
      <c r="C5252" s="2" t="n">
        <v>697</v>
      </c>
      <c r="D5252" s="1" t="n">
        <v>6.94151</v>
      </c>
      <c r="E5252" s="1" t="n">
        <v>100.06640562</v>
      </c>
      <c r="F5252" s="1" t="n">
        <v>38.748</v>
      </c>
      <c r="G5252" s="1" t="n">
        <v>92.6087</v>
      </c>
      <c r="H5252" s="1" t="n">
        <v>2.39002529162796</v>
      </c>
      <c r="I5252" s="1" t="n">
        <v>27.4697</v>
      </c>
      <c r="J5252" s="1" t="n">
        <v>14.773</v>
      </c>
      <c r="K5252" s="1" t="n">
        <v>12.6967</v>
      </c>
      <c r="L5252" s="1" t="n">
        <v>43.0622</v>
      </c>
      <c r="M5252" s="1" t="n">
        <v>2.22807501161719</v>
      </c>
      <c r="O5252" s="1" t="n">
        <v>525.9901268</v>
      </c>
      <c r="P5252" s="1" t="n">
        <v>61.31840562</v>
      </c>
      <c r="Q5252" s="1" t="n">
        <v>216.083756</v>
      </c>
      <c r="R5252" s="1" t="n">
        <v>0.363364007882046</v>
      </c>
      <c r="AN5252" s="1" t="n">
        <f aca="false">AO5252/F5252</f>
        <v>0.571114070744113</v>
      </c>
      <c r="AO5252" s="1" t="n">
        <v>22.1295280131929</v>
      </c>
    </row>
    <row r="5253" customFormat="false" ht="15.75" hidden="false" customHeight="true" outlineLevel="0" collapsed="false">
      <c r="C5253" s="2" t="n">
        <v>697</v>
      </c>
      <c r="D5253" s="1" t="n">
        <v>7.2392</v>
      </c>
      <c r="E5253" s="1" t="n">
        <v>103.59494452</v>
      </c>
      <c r="F5253" s="1" t="n">
        <v>39.3562</v>
      </c>
      <c r="G5253" s="1" t="n">
        <v>95.6522</v>
      </c>
      <c r="H5253" s="1" t="n">
        <v>2.43042265259349</v>
      </c>
      <c r="I5253" s="1" t="n">
        <v>29.33</v>
      </c>
      <c r="J5253" s="1" t="n">
        <v>17.33</v>
      </c>
      <c r="K5253" s="1" t="n">
        <v>12</v>
      </c>
      <c r="L5253" s="1" t="n">
        <v>48</v>
      </c>
      <c r="M5253" s="1" t="n">
        <v>2.55583333333333</v>
      </c>
      <c r="O5253" s="1" t="n">
        <v>542.8372136</v>
      </c>
      <c r="P5253" s="1" t="n">
        <v>64.23874452</v>
      </c>
      <c r="Q5253" s="1" t="n">
        <v>224.110712</v>
      </c>
      <c r="R5253" s="1" t="n">
        <v>0.363972182856751</v>
      </c>
      <c r="AN5253" s="1" t="n">
        <f aca="false">AO5253/F5253</f>
        <v>0.597247847179671</v>
      </c>
      <c r="AO5253" s="1" t="n">
        <v>23.5054057231726</v>
      </c>
    </row>
    <row r="5254" customFormat="false" ht="15.75" hidden="false" customHeight="true" outlineLevel="0" collapsed="false">
      <c r="C5254" s="2" t="n">
        <v>697</v>
      </c>
      <c r="D5254" s="1" t="n">
        <v>7.42526</v>
      </c>
      <c r="E5254" s="1" t="n">
        <v>106.33259312</v>
      </c>
      <c r="F5254" s="1" t="n">
        <v>40.2686</v>
      </c>
      <c r="G5254" s="1" t="n">
        <v>97.3913</v>
      </c>
      <c r="H5254" s="1" t="n">
        <v>2.41854199053357</v>
      </c>
      <c r="I5254" s="1" t="n">
        <v>33.4839</v>
      </c>
      <c r="J5254" s="1" t="n">
        <v>18.337</v>
      </c>
      <c r="K5254" s="1" t="n">
        <v>15.1469</v>
      </c>
      <c r="L5254" s="1" t="n">
        <v>51.0812</v>
      </c>
      <c r="M5254" s="1" t="n">
        <v>2.16177567687118</v>
      </c>
      <c r="O5254" s="1" t="n">
        <v>552.518894</v>
      </c>
      <c r="P5254" s="1" t="n">
        <v>66.06399312</v>
      </c>
      <c r="Q5254" s="1" t="n">
        <v>230.90298</v>
      </c>
      <c r="R5254" s="1" t="n">
        <v>0.369439820440235</v>
      </c>
      <c r="AN5254" s="1" t="n">
        <f aca="false">AO5254/F5254</f>
        <v>0.631548778016937</v>
      </c>
      <c r="AO5254" s="1" t="n">
        <v>25.4315851224528</v>
      </c>
    </row>
    <row r="5255" customFormat="false" ht="15.75" hidden="false" customHeight="true" outlineLevel="0" collapsed="false">
      <c r="C5255" s="2" t="n">
        <v>0</v>
      </c>
    </row>
    <row r="5256" customFormat="false" ht="15.75" hidden="false" customHeight="true" outlineLevel="0" collapsed="false">
      <c r="A5256" s="1" t="s">
        <v>50</v>
      </c>
      <c r="B5256" s="1" t="s">
        <v>346</v>
      </c>
      <c r="C5256" s="2" t="n">
        <v>698</v>
      </c>
      <c r="D5256" s="1" t="n">
        <v>2.625</v>
      </c>
      <c r="F5256" s="1" t="n">
        <v>15.5703</v>
      </c>
      <c r="G5256" s="1" t="n">
        <v>94.2798</v>
      </c>
      <c r="H5256" s="1" t="n">
        <v>6.05510491127339</v>
      </c>
      <c r="I5256" s="1" t="n">
        <v>67.9452</v>
      </c>
      <c r="J5256" s="1" t="n">
        <v>20.8219</v>
      </c>
      <c r="K5256" s="1" t="n">
        <v>47.1233</v>
      </c>
      <c r="L5256" s="1" t="n">
        <v>93.1507</v>
      </c>
      <c r="M5256" s="1" t="n">
        <v>1.53488401703616</v>
      </c>
      <c r="N5256" s="1" t="n">
        <v>238.906</v>
      </c>
      <c r="O5256" s="1" t="n">
        <v>281.9152</v>
      </c>
      <c r="P5256" s="1" t="n">
        <v>25.75125</v>
      </c>
      <c r="Q5256" s="1" t="n">
        <v>143.364</v>
      </c>
      <c r="R5256" s="1" t="n">
        <v>0.441580634733385</v>
      </c>
      <c r="S5256" s="1" t="n">
        <v>14</v>
      </c>
      <c r="AJ5256" s="1" t="n">
        <v>1.75703101417442</v>
      </c>
      <c r="AK5256" s="1" t="n">
        <v>27.3575</v>
      </c>
      <c r="AN5256" s="1" t="n">
        <v>1.41984730495873</v>
      </c>
      <c r="AO5256" s="1" t="n">
        <v>22.107448492399</v>
      </c>
    </row>
    <row r="5257" customFormat="false" ht="15.75" hidden="false" customHeight="true" outlineLevel="0" collapsed="false">
      <c r="A5257" s="1" t="s">
        <v>50</v>
      </c>
      <c r="B5257" s="1" t="s">
        <v>346</v>
      </c>
      <c r="C5257" s="2" t="n">
        <v>698</v>
      </c>
      <c r="D5257" s="1" t="n">
        <v>4.46828</v>
      </c>
      <c r="F5257" s="1" t="n">
        <v>24.3681</v>
      </c>
      <c r="G5257" s="1" t="n">
        <v>75.3508</v>
      </c>
      <c r="H5257" s="1" t="n">
        <v>3.09219019948211</v>
      </c>
      <c r="I5257" s="1" t="n">
        <v>64.6575</v>
      </c>
      <c r="J5257" s="1" t="n">
        <v>20.274</v>
      </c>
      <c r="K5257" s="1" t="n">
        <v>44.3835</v>
      </c>
      <c r="L5257" s="1" t="n">
        <v>82.7397</v>
      </c>
      <c r="M5257" s="1" t="n">
        <v>1.40740815843726</v>
      </c>
      <c r="N5257" s="1" t="n">
        <v>308.583</v>
      </c>
      <c r="O5257" s="1" t="n">
        <v>368.4306</v>
      </c>
      <c r="P5257" s="1" t="n">
        <v>43.8338268</v>
      </c>
      <c r="Q5257" s="1" t="n">
        <v>199.492</v>
      </c>
      <c r="R5257" s="1" t="n">
        <v>0.452412492497729</v>
      </c>
      <c r="S5257" s="1" t="n">
        <v>14</v>
      </c>
      <c r="AJ5257" s="1" t="n">
        <v>0.921557281856197</v>
      </c>
      <c r="AK5257" s="1" t="n">
        <v>22.4566</v>
      </c>
      <c r="AN5257" s="1" t="n">
        <v>0.75872090935449</v>
      </c>
      <c r="AO5257" s="1" t="n">
        <v>18.4885869912411</v>
      </c>
    </row>
    <row r="5258" customFormat="false" ht="15.75" hidden="false" customHeight="true" outlineLevel="0" collapsed="false">
      <c r="A5258" s="1" t="s">
        <v>50</v>
      </c>
      <c r="B5258" s="1" t="s">
        <v>346</v>
      </c>
      <c r="C5258" s="2" t="n">
        <v>698</v>
      </c>
      <c r="D5258" s="1" t="n">
        <v>5.62569</v>
      </c>
      <c r="F5258" s="1" t="n">
        <v>38.0537</v>
      </c>
      <c r="G5258" s="1" t="n">
        <v>73.8947</v>
      </c>
      <c r="H5258" s="1" t="n">
        <v>1.94185322320826</v>
      </c>
      <c r="I5258" s="1" t="n">
        <v>60.8219</v>
      </c>
      <c r="J5258" s="1" t="n">
        <v>20.274</v>
      </c>
      <c r="K5258" s="1" t="n">
        <v>40.5479</v>
      </c>
      <c r="L5258" s="1" t="n">
        <v>89.863</v>
      </c>
      <c r="M5258" s="1" t="n">
        <v>1.71621711605287</v>
      </c>
      <c r="N5258" s="1" t="n">
        <v>345.356</v>
      </c>
      <c r="O5258" s="1" t="n">
        <v>414.2036</v>
      </c>
      <c r="P5258" s="1" t="n">
        <v>55.1880189</v>
      </c>
      <c r="Q5258" s="1" t="n">
        <v>229.492</v>
      </c>
      <c r="R5258" s="1" t="n">
        <v>0.463389678157564</v>
      </c>
      <c r="S5258" s="1" t="n">
        <v>14</v>
      </c>
      <c r="AJ5258" s="1" t="n">
        <v>0.568664807889903</v>
      </c>
      <c r="AK5258" s="1" t="n">
        <v>21.6398</v>
      </c>
      <c r="AN5258" s="1" t="n">
        <v>0.480916132875613</v>
      </c>
      <c r="AO5258" s="1" t="n">
        <v>18.3006382456087</v>
      </c>
    </row>
    <row r="5259" customFormat="false" ht="15.75" hidden="false" customHeight="true" outlineLevel="0" collapsed="false">
      <c r="A5259" s="1" t="s">
        <v>50</v>
      </c>
      <c r="B5259" s="1" t="s">
        <v>346</v>
      </c>
      <c r="C5259" s="2" t="n">
        <v>698</v>
      </c>
      <c r="D5259" s="1" t="n">
        <v>8.60494</v>
      </c>
      <c r="F5259" s="1" t="n">
        <v>54.6719</v>
      </c>
      <c r="G5259" s="1" t="n">
        <v>84.0872</v>
      </c>
      <c r="H5259" s="1" t="n">
        <v>1.53803324925602</v>
      </c>
      <c r="I5259" s="1" t="n">
        <v>56.9863</v>
      </c>
      <c r="J5259" s="1" t="n">
        <v>20.8219</v>
      </c>
      <c r="K5259" s="1" t="n">
        <v>36.1644</v>
      </c>
      <c r="L5259" s="1" t="n">
        <v>82.1918</v>
      </c>
      <c r="M5259" s="1" t="n">
        <v>1.69696994834699</v>
      </c>
      <c r="N5259" s="1" t="n">
        <v>450.839</v>
      </c>
      <c r="O5259" s="1" t="n">
        <v>543.7832</v>
      </c>
      <c r="P5259" s="1" t="n">
        <v>84.4144614</v>
      </c>
      <c r="Q5259" s="1" t="n">
        <v>309.814</v>
      </c>
      <c r="R5259" s="1" t="n">
        <v>0.460834862330926</v>
      </c>
      <c r="S5259" s="1" t="n">
        <v>14</v>
      </c>
      <c r="AJ5259" s="1" t="n">
        <v>0.420711553832956</v>
      </c>
      <c r="AK5259" s="1" t="n">
        <v>23.0011</v>
      </c>
      <c r="AN5259" s="1" t="n">
        <v>0.367252479577998</v>
      </c>
      <c r="AO5259" s="1" t="n">
        <v>20.0783908382404</v>
      </c>
    </row>
    <row r="5260" customFormat="false" ht="15.75" hidden="false" customHeight="true" outlineLevel="0" collapsed="false">
      <c r="A5260" s="1" t="s">
        <v>50</v>
      </c>
      <c r="B5260" s="1" t="s">
        <v>346</v>
      </c>
      <c r="C5260" s="2" t="n">
        <v>698</v>
      </c>
      <c r="D5260" s="1" t="n">
        <v>8.92644</v>
      </c>
      <c r="F5260" s="1" t="n">
        <v>58.582</v>
      </c>
      <c r="G5260" s="1" t="n">
        <v>87.7274</v>
      </c>
      <c r="H5260" s="1" t="n">
        <v>1.49751459492677</v>
      </c>
      <c r="I5260" s="1" t="n">
        <v>55.3425</v>
      </c>
      <c r="J5260" s="1" t="n">
        <v>20.8219</v>
      </c>
      <c r="K5260" s="1" t="n">
        <v>34.5206</v>
      </c>
      <c r="L5260" s="1" t="n">
        <v>78.3562</v>
      </c>
      <c r="M5260" s="1" t="n">
        <v>1.66666570105966</v>
      </c>
      <c r="N5260" s="1" t="n">
        <v>467.291</v>
      </c>
      <c r="O5260" s="1" t="n">
        <v>564.8801</v>
      </c>
      <c r="P5260" s="1" t="n">
        <v>87.5683764</v>
      </c>
      <c r="Q5260" s="1" t="n">
        <v>325.297</v>
      </c>
      <c r="R5260" s="1" t="n">
        <v>0.469542792279884</v>
      </c>
      <c r="S5260" s="1" t="n">
        <v>14</v>
      </c>
      <c r="AJ5260" s="1" t="n">
        <v>0.411221877027073</v>
      </c>
      <c r="AK5260" s="1" t="n">
        <v>24.0902</v>
      </c>
      <c r="AN5260" s="1" t="n">
        <v>0.363363530551226</v>
      </c>
      <c r="AO5260" s="1" t="n">
        <v>21.2865623467519</v>
      </c>
    </row>
    <row r="5261" customFormat="false" ht="15.75" hidden="false" customHeight="true" outlineLevel="0" collapsed="false">
      <c r="A5261" s="1" t="s">
        <v>50</v>
      </c>
      <c r="B5261" s="1" t="s">
        <v>346</v>
      </c>
      <c r="C5261" s="2" t="n">
        <v>698</v>
      </c>
      <c r="D5261" s="1" t="n">
        <v>11.3484</v>
      </c>
      <c r="F5261" s="1" t="n">
        <v>77.1553</v>
      </c>
      <c r="G5261" s="1" t="n">
        <v>103.016</v>
      </c>
      <c r="H5261" s="1" t="n">
        <v>1.33517723344994</v>
      </c>
      <c r="I5261" s="1" t="n">
        <v>53.6986</v>
      </c>
      <c r="J5261" s="1" t="n">
        <v>20.274</v>
      </c>
      <c r="K5261" s="1" t="n">
        <v>33.4246</v>
      </c>
      <c r="L5261" s="1" t="n">
        <v>69.589</v>
      </c>
      <c r="M5261" s="1" t="n">
        <v>1.47541032652597</v>
      </c>
      <c r="N5261" s="1" t="n">
        <v>545.677</v>
      </c>
      <c r="O5261" s="1" t="n">
        <v>659.2339</v>
      </c>
      <c r="P5261" s="1" t="n">
        <v>111.327804</v>
      </c>
      <c r="Q5261" s="1" t="n">
        <v>378.523</v>
      </c>
      <c r="R5261" s="1" t="n">
        <v>0.459036281354442</v>
      </c>
      <c r="S5261" s="1" t="n">
        <v>14</v>
      </c>
      <c r="AJ5261" s="1" t="n">
        <v>0.354577067291554</v>
      </c>
      <c r="AK5261" s="1" t="n">
        <v>27.3575</v>
      </c>
      <c r="AN5261" s="1" t="n">
        <v>0.315890097210288</v>
      </c>
      <c r="AO5261" s="1" t="n">
        <v>24.3725952172889</v>
      </c>
    </row>
    <row r="5262" customFormat="false" ht="15.75" hidden="false" customHeight="true" outlineLevel="0" collapsed="false">
      <c r="A5262" s="1" t="s">
        <v>50</v>
      </c>
      <c r="B5262" s="1" t="s">
        <v>346</v>
      </c>
      <c r="C5262" s="2" t="n">
        <v>698</v>
      </c>
      <c r="D5262" s="1" t="n">
        <v>11.4556</v>
      </c>
      <c r="F5262" s="1" t="n">
        <v>81.0654</v>
      </c>
      <c r="G5262" s="1" t="n">
        <v>104.472</v>
      </c>
      <c r="H5262" s="1" t="n">
        <v>1.28873724178256</v>
      </c>
      <c r="I5262" s="1" t="n">
        <v>53.6986</v>
      </c>
      <c r="J5262" s="1" t="n">
        <v>20.274</v>
      </c>
      <c r="K5262" s="1" t="n">
        <v>33.4246</v>
      </c>
      <c r="L5262" s="1" t="n">
        <v>71.7808</v>
      </c>
      <c r="M5262" s="1" t="n">
        <v>1.54098478366233</v>
      </c>
      <c r="N5262" s="1" t="n">
        <v>549.548</v>
      </c>
      <c r="O5262" s="1" t="n">
        <v>665.1371</v>
      </c>
      <c r="P5262" s="1" t="n">
        <v>112.379436</v>
      </c>
      <c r="Q5262" s="1" t="n">
        <v>385.297</v>
      </c>
      <c r="R5262" s="1" t="n">
        <v>0.467267227636607</v>
      </c>
      <c r="S5262" s="1" t="n">
        <v>14</v>
      </c>
      <c r="AJ5262" s="1" t="n">
        <v>0.347551483123503</v>
      </c>
      <c r="AK5262" s="1" t="n">
        <v>28.1744</v>
      </c>
      <c r="AN5262" s="1" t="n">
        <v>0.309631056029884</v>
      </c>
      <c r="AO5262" s="1" t="n">
        <v>25.1003654094849</v>
      </c>
    </row>
    <row r="5263" customFormat="false" ht="15.75" hidden="false" customHeight="true" outlineLevel="0" collapsed="false">
      <c r="A5263" s="1" t="s">
        <v>50</v>
      </c>
      <c r="B5263" s="1" t="s">
        <v>346</v>
      </c>
      <c r="C5263" s="2" t="n">
        <v>698</v>
      </c>
      <c r="D5263" s="1" t="n">
        <v>14.4777</v>
      </c>
      <c r="F5263" s="1" t="n">
        <v>98.6612</v>
      </c>
      <c r="G5263" s="1" t="n">
        <v>120.489</v>
      </c>
      <c r="H5263" s="1" t="n">
        <v>1.22123996059241</v>
      </c>
      <c r="I5263" s="1" t="n">
        <v>53.1507</v>
      </c>
      <c r="J5263" s="1" t="n">
        <v>20.274</v>
      </c>
      <c r="K5263" s="1" t="n">
        <v>32.8767</v>
      </c>
      <c r="L5263" s="1" t="n">
        <v>69.0411</v>
      </c>
      <c r="M5263" s="1" t="n">
        <v>1.48333318124994</v>
      </c>
      <c r="N5263" s="1" t="n">
        <v>733.417</v>
      </c>
      <c r="O5263" s="1" t="n">
        <v>889.9411</v>
      </c>
      <c r="P5263" s="1" t="n">
        <v>142.026237</v>
      </c>
      <c r="Q5263" s="1" t="n">
        <v>521.747</v>
      </c>
      <c r="R5263" s="1" t="n">
        <v>0.479881724532621</v>
      </c>
      <c r="S5263" s="1" t="n">
        <v>14</v>
      </c>
      <c r="AJ5263" s="1" t="n">
        <v>0.329722322453001</v>
      </c>
      <c r="AK5263" s="1" t="n">
        <v>32.5308</v>
      </c>
      <c r="AN5263" s="1" t="n">
        <v>0.294960882286818</v>
      </c>
      <c r="AO5263" s="1" t="n">
        <v>29.1011945994762</v>
      </c>
    </row>
    <row r="5264" customFormat="false" ht="15.75" hidden="false" customHeight="true" outlineLevel="0" collapsed="false">
      <c r="A5264" s="1" t="s">
        <v>50</v>
      </c>
      <c r="B5264" s="1" t="s">
        <v>346</v>
      </c>
      <c r="C5264" s="2" t="n">
        <v>698</v>
      </c>
      <c r="D5264" s="1" t="n">
        <v>16.6211</v>
      </c>
      <c r="F5264" s="1" t="n">
        <v>119.19</v>
      </c>
      <c r="G5264" s="1" t="n">
        <v>136.506</v>
      </c>
      <c r="H5264" s="1" t="n">
        <v>1.14528064434936</v>
      </c>
      <c r="I5264" s="1" t="n">
        <v>54.2466</v>
      </c>
      <c r="J5264" s="1" t="n">
        <v>20.274</v>
      </c>
      <c r="K5264" s="1" t="n">
        <v>33.9726</v>
      </c>
      <c r="L5264" s="1" t="n">
        <v>66.8493</v>
      </c>
      <c r="M5264" s="1" t="n">
        <v>1.37096660249731</v>
      </c>
      <c r="N5264" s="1" t="n">
        <v>792.449</v>
      </c>
      <c r="O5264" s="1" t="n">
        <v>962.9084</v>
      </c>
      <c r="P5264" s="1" t="n">
        <v>163.052991</v>
      </c>
      <c r="Q5264" s="1" t="n">
        <v>568.198</v>
      </c>
      <c r="R5264" s="1" t="n">
        <v>0.480189846517511</v>
      </c>
      <c r="S5264" s="1" t="n">
        <v>14</v>
      </c>
      <c r="AJ5264" s="1" t="n">
        <v>0.30948233912241</v>
      </c>
      <c r="AK5264" s="1" t="n">
        <v>36.8872</v>
      </c>
      <c r="AN5264" s="1" t="n">
        <v>0.274585419389763</v>
      </c>
      <c r="AO5264" s="1" t="n">
        <v>32.7278361370659</v>
      </c>
    </row>
    <row r="5265" customFormat="false" ht="15.75" hidden="false" customHeight="true" outlineLevel="0" collapsed="false">
      <c r="A5265" s="1" t="s">
        <v>50</v>
      </c>
      <c r="B5265" s="1" t="s">
        <v>346</v>
      </c>
      <c r="C5265" s="2" t="n">
        <v>698</v>
      </c>
      <c r="D5265" s="1" t="n">
        <v>19.686</v>
      </c>
      <c r="F5265" s="1" t="n">
        <v>141.673</v>
      </c>
      <c r="G5265" s="1" t="n">
        <v>159.803</v>
      </c>
      <c r="H5265" s="1" t="n">
        <v>1.12797074954296</v>
      </c>
      <c r="I5265" s="1" t="n">
        <v>56.9863</v>
      </c>
      <c r="J5265" s="1" t="n">
        <v>20.274</v>
      </c>
      <c r="K5265" s="1" t="n">
        <v>36.7123</v>
      </c>
      <c r="L5265" s="1" t="n">
        <v>64.6575</v>
      </c>
      <c r="M5265" s="1" t="n">
        <v>1.20895449209121</v>
      </c>
      <c r="N5265" s="1" t="n">
        <v>957.931</v>
      </c>
      <c r="O5265" s="1" t="n">
        <v>1159.7449</v>
      </c>
      <c r="P5265" s="1" t="n">
        <v>193.11966</v>
      </c>
      <c r="Q5265" s="1" t="n">
        <v>672.713</v>
      </c>
      <c r="R5265" s="1" t="n">
        <v>0.471080028827041</v>
      </c>
      <c r="S5265" s="1" t="n">
        <v>14</v>
      </c>
      <c r="AJ5265" s="1" t="n">
        <v>0.302649058042111</v>
      </c>
      <c r="AK5265" s="1" t="n">
        <v>42.8772</v>
      </c>
      <c r="AN5265" s="1" t="n">
        <v>0.263131499261066</v>
      </c>
      <c r="AO5265" s="1" t="n">
        <v>37.278628894813</v>
      </c>
    </row>
    <row r="5266" customFormat="false" ht="15.75" hidden="false" customHeight="true" outlineLevel="0" collapsed="false">
      <c r="C5266" s="2" t="n">
        <v>0</v>
      </c>
    </row>
    <row r="5267" customFormat="false" ht="15.75" hidden="false" customHeight="true" outlineLevel="0" collapsed="false">
      <c r="A5267" s="1" t="s">
        <v>48</v>
      </c>
      <c r="B5267" s="1" t="s">
        <v>347</v>
      </c>
      <c r="C5267" s="2" t="n">
        <v>700</v>
      </c>
      <c r="D5267" s="1" t="n">
        <v>12.4123</v>
      </c>
      <c r="F5267" s="1" t="n">
        <v>52.6076</v>
      </c>
      <c r="G5267" s="1" t="n">
        <v>58.3173</v>
      </c>
      <c r="H5267" s="1" t="n">
        <v>1.10853374797558</v>
      </c>
      <c r="I5267" s="1" t="n">
        <v>77.0281</v>
      </c>
      <c r="J5267" s="1" t="n">
        <v>19.6</v>
      </c>
      <c r="K5267" s="1" t="n">
        <v>57.4281</v>
      </c>
      <c r="L5267" s="1" t="n">
        <v>39.7495</v>
      </c>
      <c r="M5267" s="1" t="n">
        <v>0.350864820532109</v>
      </c>
      <c r="N5267" s="1" t="n">
        <v>299.841</v>
      </c>
      <c r="O5267" s="1" t="n">
        <v>363.114</v>
      </c>
      <c r="Q5267" s="1" t="n">
        <v>210.91</v>
      </c>
      <c r="R5267" s="1" t="n">
        <v>0.679245258712864</v>
      </c>
      <c r="AJ5267" s="1" t="n">
        <v>0.560344893133312</v>
      </c>
      <c r="AK5267" s="1" t="n">
        <v>29.4784</v>
      </c>
      <c r="AN5267" s="1" t="n">
        <v>0.423788268446761</v>
      </c>
      <c r="AO5267" s="1" t="n">
        <v>22.2944837111398</v>
      </c>
    </row>
    <row r="5268" customFormat="false" ht="15.75" hidden="false" customHeight="true" outlineLevel="0" collapsed="false">
      <c r="A5268" s="1" t="s">
        <v>48</v>
      </c>
      <c r="B5268" s="1" t="s">
        <v>347</v>
      </c>
      <c r="C5268" s="2" t="n">
        <v>700</v>
      </c>
      <c r="D5268" s="1" t="n">
        <v>13.4893</v>
      </c>
      <c r="F5268" s="1" t="n">
        <v>57.5017</v>
      </c>
      <c r="G5268" s="1" t="n">
        <v>76.2622</v>
      </c>
      <c r="H5268" s="1" t="n">
        <v>1.32625991927195</v>
      </c>
      <c r="I5268" s="1" t="n">
        <v>77.0281</v>
      </c>
      <c r="J5268" s="1" t="n">
        <v>28.8</v>
      </c>
      <c r="K5268" s="1" t="n">
        <v>48.2281</v>
      </c>
      <c r="L5268" s="1" t="n">
        <v>64.1336</v>
      </c>
      <c r="M5268" s="1" t="n">
        <v>0.732635123506835</v>
      </c>
      <c r="N5268" s="1" t="n">
        <v>312.877</v>
      </c>
      <c r="O5268" s="1" t="n">
        <v>384.0349</v>
      </c>
      <c r="Q5268" s="1" t="n">
        <v>237.193</v>
      </c>
      <c r="R5268" s="1" t="n">
        <v>0.726397805797389</v>
      </c>
      <c r="AJ5268" s="1" t="n">
        <v>0.508807565689362</v>
      </c>
      <c r="AK5268" s="1" t="n">
        <v>29.2573</v>
      </c>
      <c r="AN5268" s="1" t="n">
        <v>0.408135194734303</v>
      </c>
      <c r="AO5268" s="1" t="n">
        <v>23.4684675270535</v>
      </c>
    </row>
    <row r="5269" customFormat="false" ht="15.75" hidden="false" customHeight="true" outlineLevel="0" collapsed="false">
      <c r="A5269" s="1" t="s">
        <v>48</v>
      </c>
      <c r="B5269" s="1" t="s">
        <v>347</v>
      </c>
      <c r="C5269" s="2" t="n">
        <v>700</v>
      </c>
      <c r="D5269" s="1" t="n">
        <v>14.2073</v>
      </c>
      <c r="F5269" s="1" t="n">
        <v>61.58</v>
      </c>
      <c r="G5269" s="1" t="n">
        <v>87.6816</v>
      </c>
      <c r="H5269" s="1" t="n">
        <v>1.42386489119844</v>
      </c>
      <c r="I5269" s="1" t="n">
        <v>67.8246</v>
      </c>
      <c r="J5269" s="1" t="n">
        <v>27.6</v>
      </c>
      <c r="K5269" s="1" t="n">
        <v>40.2246</v>
      </c>
      <c r="L5269" s="1" t="n">
        <v>66.8058</v>
      </c>
      <c r="M5269" s="1" t="n">
        <v>0.974672215509912</v>
      </c>
      <c r="N5269" s="1" t="n">
        <v>325.914</v>
      </c>
      <c r="O5269" s="1" t="n">
        <v>400.2258</v>
      </c>
      <c r="Q5269" s="1" t="n">
        <v>247.706</v>
      </c>
      <c r="R5269" s="1" t="n">
        <v>0.7314604226599</v>
      </c>
      <c r="AJ5269" s="1" t="n">
        <v>0.439210782721663</v>
      </c>
      <c r="AK5269" s="1" t="n">
        <v>27.0466</v>
      </c>
      <c r="AN5269" s="1" t="n">
        <v>0.372293173458816</v>
      </c>
      <c r="AO5269" s="1" t="n">
        <v>22.9258136215939</v>
      </c>
    </row>
    <row r="5270" customFormat="false" ht="15.75" hidden="false" customHeight="true" outlineLevel="0" collapsed="false">
      <c r="A5270" s="1" t="s">
        <v>48</v>
      </c>
      <c r="B5270" s="1" t="s">
        <v>347</v>
      </c>
      <c r="C5270" s="2" t="n">
        <v>700</v>
      </c>
      <c r="D5270" s="1" t="n">
        <v>15.2843</v>
      </c>
      <c r="F5270" s="1" t="n">
        <v>64.8427</v>
      </c>
      <c r="G5270" s="1" t="n">
        <v>82.7875</v>
      </c>
      <c r="H5270" s="1" t="n">
        <v>1.27674356558256</v>
      </c>
      <c r="I5270" s="1" t="n">
        <v>77.307</v>
      </c>
      <c r="J5270" s="1" t="n">
        <v>29.6</v>
      </c>
      <c r="K5270" s="1" t="n">
        <v>47.707</v>
      </c>
      <c r="L5270" s="1" t="n">
        <v>70.4802</v>
      </c>
      <c r="M5270" s="1" t="n">
        <v>0.856901502924099</v>
      </c>
      <c r="N5270" s="1" t="n">
        <v>345.468</v>
      </c>
      <c r="O5270" s="1" t="n">
        <v>430.8186</v>
      </c>
      <c r="Q5270" s="1" t="n">
        <v>284.502</v>
      </c>
      <c r="R5270" s="1" t="n">
        <v>0.777379056926972</v>
      </c>
      <c r="AJ5270" s="1" t="n">
        <v>0.393245500264486</v>
      </c>
      <c r="AK5270" s="1" t="n">
        <v>25.4991</v>
      </c>
      <c r="AN5270" s="1" t="n">
        <v>0.316537587888087</v>
      </c>
      <c r="AO5270" s="1" t="n">
        <v>20.5251518501509</v>
      </c>
    </row>
    <row r="5271" customFormat="false" ht="15.75" hidden="false" customHeight="true" outlineLevel="0" collapsed="false">
      <c r="A5271" s="1" t="s">
        <v>48</v>
      </c>
      <c r="B5271" s="1" t="s">
        <v>347</v>
      </c>
      <c r="C5271" s="2" t="n">
        <v>700</v>
      </c>
      <c r="D5271" s="1" t="n">
        <v>15.8228</v>
      </c>
      <c r="F5271" s="1" t="n">
        <v>68.9211</v>
      </c>
      <c r="G5271" s="1" t="n">
        <v>146.41</v>
      </c>
      <c r="H5271" s="1" t="n">
        <v>2.12431316389321</v>
      </c>
      <c r="I5271" s="1" t="n">
        <v>84.0004</v>
      </c>
      <c r="J5271" s="1" t="n">
        <v>35.6</v>
      </c>
      <c r="K5271" s="1" t="n">
        <v>48.4004</v>
      </c>
      <c r="L5271" s="1" t="n">
        <v>65.8038</v>
      </c>
      <c r="M5271" s="1" t="n">
        <v>0.624040297187626</v>
      </c>
      <c r="N5271" s="1" t="n">
        <v>378.06</v>
      </c>
      <c r="O5271" s="1" t="n">
        <v>466.5645</v>
      </c>
      <c r="Q5271" s="1" t="n">
        <v>295.015</v>
      </c>
      <c r="R5271" s="1" t="n">
        <v>0.741908453654707</v>
      </c>
      <c r="AJ5271" s="1" t="n">
        <v>0.353938053803552</v>
      </c>
      <c r="AK5271" s="1" t="n">
        <v>24.3938</v>
      </c>
      <c r="AN5271" s="1" t="n">
        <v>0.283582632337945</v>
      </c>
      <c r="AO5271" s="1" t="n">
        <v>19.5448269616267</v>
      </c>
    </row>
    <row r="5272" customFormat="false" ht="15.75" hidden="false" customHeight="true" outlineLevel="0" collapsed="false">
      <c r="A5272" s="1" t="s">
        <v>48</v>
      </c>
      <c r="B5272" s="1" t="s">
        <v>347</v>
      </c>
      <c r="C5272" s="2" t="n">
        <v>700</v>
      </c>
      <c r="D5272" s="1" t="n">
        <v>18.0964</v>
      </c>
      <c r="F5272" s="1" t="n">
        <v>79.5248</v>
      </c>
      <c r="G5272" s="1" t="n">
        <v>114.599</v>
      </c>
      <c r="H5272" s="1" t="n">
        <v>1.44104732108726</v>
      </c>
      <c r="I5272" s="1" t="n">
        <v>80.6537</v>
      </c>
      <c r="J5272" s="1" t="n">
        <v>34</v>
      </c>
      <c r="K5272" s="1" t="n">
        <v>46.6537</v>
      </c>
      <c r="L5272" s="1" t="n">
        <v>59.4572</v>
      </c>
      <c r="M5272" s="1" t="n">
        <v>0.54566304494606</v>
      </c>
      <c r="N5272" s="1" t="n">
        <v>495.389</v>
      </c>
      <c r="O5272" s="1" t="n">
        <v>596.5091</v>
      </c>
      <c r="Q5272" s="1" t="n">
        <v>337.067</v>
      </c>
      <c r="R5272" s="1" t="n">
        <v>0.651986917204256</v>
      </c>
      <c r="AJ5272" s="1" t="n">
        <v>0.401260990282277</v>
      </c>
      <c r="AK5272" s="1" t="n">
        <v>31.9102</v>
      </c>
      <c r="AN5272" s="1" t="n">
        <v>0.325284694798445</v>
      </c>
      <c r="AO5272" s="1" t="n">
        <v>25.8682002969074</v>
      </c>
    </row>
    <row r="5273" customFormat="false" ht="15.75" hidden="false" customHeight="true" outlineLevel="0" collapsed="false">
      <c r="A5273" s="1" t="s">
        <v>48</v>
      </c>
      <c r="B5273" s="1" t="s">
        <v>347</v>
      </c>
      <c r="C5273" s="2" t="n">
        <v>700</v>
      </c>
      <c r="D5273" s="1" t="n">
        <v>19.2332</v>
      </c>
      <c r="F5273" s="1" t="n">
        <v>85.2346</v>
      </c>
      <c r="G5273" s="1" t="n">
        <v>105.626</v>
      </c>
      <c r="H5273" s="1" t="n">
        <v>1.23923852519986</v>
      </c>
      <c r="I5273" s="1" t="n">
        <v>71.4502</v>
      </c>
      <c r="J5273" s="1" t="n">
        <v>34</v>
      </c>
      <c r="K5273" s="1" t="n">
        <v>37.4502</v>
      </c>
      <c r="L5273" s="1" t="n">
        <v>49.7704</v>
      </c>
      <c r="M5273" s="1" t="n">
        <v>0.42110322508291</v>
      </c>
      <c r="N5273" s="1" t="n">
        <v>534.498</v>
      </c>
      <c r="O5273" s="1" t="n">
        <v>641.9262</v>
      </c>
      <c r="Q5273" s="1" t="n">
        <v>358.094</v>
      </c>
      <c r="R5273" s="1" t="n">
        <v>0.643253823122174</v>
      </c>
      <c r="AJ5273" s="1" t="n">
        <v>0.397723459721756</v>
      </c>
      <c r="AK5273" s="1" t="n">
        <v>33.8998</v>
      </c>
      <c r="AN5273" s="1" t="n">
        <v>0.343933020928267</v>
      </c>
      <c r="AO5273" s="1" t="n">
        <v>29.3149934656125</v>
      </c>
    </row>
    <row r="5274" customFormat="false" ht="15.75" hidden="false" customHeight="true" outlineLevel="0" collapsed="false">
      <c r="A5274" s="1" t="s">
        <v>48</v>
      </c>
      <c r="B5274" s="1" t="s">
        <v>347</v>
      </c>
      <c r="C5274" s="2" t="n">
        <v>700</v>
      </c>
      <c r="D5274" s="1" t="n">
        <v>20.0708</v>
      </c>
      <c r="F5274" s="1" t="n">
        <v>90.1286</v>
      </c>
      <c r="G5274" s="1" t="n">
        <v>116.23</v>
      </c>
      <c r="H5274" s="1" t="n">
        <v>1.2896017468373</v>
      </c>
      <c r="I5274" s="1" t="n">
        <v>63.9201</v>
      </c>
      <c r="J5274" s="1" t="n">
        <v>24.4</v>
      </c>
      <c r="K5274" s="1" t="n">
        <v>39.5201</v>
      </c>
      <c r="L5274" s="1" t="n">
        <v>39.4154</v>
      </c>
      <c r="M5274" s="1" t="n">
        <v>0.379943370588637</v>
      </c>
      <c r="N5274" s="1" t="n">
        <v>541.017</v>
      </c>
      <c r="O5274" s="1" t="n">
        <v>661.0608</v>
      </c>
      <c r="Q5274" s="1" t="n">
        <v>400.146</v>
      </c>
      <c r="R5274" s="1" t="n">
        <v>0.700864305779215</v>
      </c>
      <c r="AJ5274" s="1" t="n">
        <v>0.403108447263133</v>
      </c>
      <c r="AK5274" s="1" t="n">
        <v>36.3316</v>
      </c>
      <c r="AN5274" s="1" t="n">
        <v>0.343415668729248</v>
      </c>
      <c r="AO5274" s="1" t="n">
        <v>30.9515734406309</v>
      </c>
    </row>
    <row r="5275" customFormat="false" ht="15.75" hidden="false" customHeight="true" outlineLevel="0" collapsed="false">
      <c r="A5275" s="1" t="s">
        <v>48</v>
      </c>
      <c r="B5275" s="1" t="s">
        <v>347</v>
      </c>
      <c r="C5275" s="2" t="n">
        <v>700</v>
      </c>
      <c r="D5275" s="1" t="n">
        <v>21.6863</v>
      </c>
      <c r="F5275" s="1" t="n">
        <v>100.732</v>
      </c>
      <c r="G5275" s="1" t="n">
        <v>134.991</v>
      </c>
      <c r="H5275" s="1" t="n">
        <v>1.34010046459913</v>
      </c>
      <c r="I5275" s="1" t="n">
        <v>87.905</v>
      </c>
      <c r="J5275" s="1" t="n">
        <v>29.6</v>
      </c>
      <c r="K5275" s="1" t="n">
        <v>58.305</v>
      </c>
      <c r="L5275" s="1" t="n">
        <v>60.7933</v>
      </c>
      <c r="M5275" s="1" t="n">
        <v>0.535002143898465</v>
      </c>
      <c r="N5275" s="1" t="n">
        <v>573.608</v>
      </c>
      <c r="O5275" s="1" t="n">
        <v>707.8445</v>
      </c>
      <c r="Q5275" s="1" t="n">
        <v>447.455</v>
      </c>
      <c r="R5275" s="1" t="n">
        <v>0.737021556960201</v>
      </c>
      <c r="AJ5275" s="1" t="n">
        <v>0.369453599650558</v>
      </c>
      <c r="AK5275" s="1" t="n">
        <v>37.2158</v>
      </c>
      <c r="AN5275" s="1" t="n">
        <v>0.277924557788996</v>
      </c>
      <c r="AO5275" s="1" t="n">
        <v>27.9958965552012</v>
      </c>
    </row>
    <row r="5276" customFormat="false" ht="15.75" hidden="false" customHeight="true" outlineLevel="0" collapsed="false">
      <c r="A5276" s="1" t="s">
        <v>48</v>
      </c>
      <c r="B5276" s="1" t="s">
        <v>347</v>
      </c>
      <c r="C5276" s="2" t="n">
        <v>700</v>
      </c>
      <c r="D5276" s="1" t="n">
        <v>22.7633</v>
      </c>
      <c r="F5276" s="1" t="n">
        <v>107.258</v>
      </c>
      <c r="G5276" s="1" t="n">
        <v>119.493</v>
      </c>
      <c r="H5276" s="1" t="n">
        <v>1.11407074530571</v>
      </c>
      <c r="I5276" s="1" t="n">
        <v>67.2668</v>
      </c>
      <c r="J5276" s="1" t="n">
        <v>27.6</v>
      </c>
      <c r="K5276" s="1" t="n">
        <v>39.6668</v>
      </c>
      <c r="L5276" s="1" t="n">
        <v>53.7787</v>
      </c>
      <c r="M5276" s="1" t="n">
        <v>0.65996500852098</v>
      </c>
      <c r="N5276" s="1" t="n">
        <v>632.272</v>
      </c>
      <c r="O5276" s="1" t="n">
        <v>777.5473</v>
      </c>
      <c r="Q5276" s="1" t="n">
        <v>484.251</v>
      </c>
      <c r="R5276" s="1" t="n">
        <v>0.722450738807855</v>
      </c>
      <c r="AJ5276" s="1" t="n">
        <v>0.363463797572209</v>
      </c>
      <c r="AK5276" s="1" t="n">
        <v>38.9844</v>
      </c>
      <c r="AN5276" s="1" t="n">
        <v>0.309316526238236</v>
      </c>
      <c r="AO5276" s="1" t="n">
        <v>33.1766719712607</v>
      </c>
    </row>
    <row r="5277" customFormat="false" ht="15.75" hidden="false" customHeight="true" outlineLevel="0" collapsed="false">
      <c r="A5277" s="1" t="s">
        <v>48</v>
      </c>
      <c r="B5277" s="1" t="s">
        <v>347</v>
      </c>
      <c r="C5277" s="2" t="n">
        <v>700</v>
      </c>
      <c r="D5277" s="1" t="n">
        <v>25.0967</v>
      </c>
      <c r="F5277" s="1" t="n">
        <v>121.94</v>
      </c>
      <c r="G5277" s="1" t="n">
        <v>237.765</v>
      </c>
      <c r="H5277" s="1" t="n">
        <v>1.94985238641955</v>
      </c>
      <c r="I5277" s="1" t="n">
        <v>97.3873</v>
      </c>
      <c r="J5277" s="1" t="n">
        <v>33.2</v>
      </c>
      <c r="K5277" s="1" t="n">
        <v>64.1873</v>
      </c>
      <c r="L5277" s="1" t="n">
        <v>54.7808</v>
      </c>
      <c r="M5277" s="1" t="n">
        <v>0.336216042737426</v>
      </c>
      <c r="N5277" s="1" t="n">
        <v>736.565</v>
      </c>
      <c r="O5277" s="1" t="n">
        <v>870.8015</v>
      </c>
      <c r="Q5277" s="1" t="n">
        <v>447.455</v>
      </c>
      <c r="R5277" s="1" t="n">
        <v>0.597513692451809</v>
      </c>
      <c r="AJ5277" s="1" t="n">
        <v>0.379528456618009</v>
      </c>
      <c r="AK5277" s="1" t="n">
        <v>46.2797</v>
      </c>
      <c r="AN5277" s="1" t="n">
        <v>0.275729737632445</v>
      </c>
      <c r="AO5277" s="1" t="n">
        <v>33.6224842069003</v>
      </c>
    </row>
    <row r="5278" customFormat="false" ht="15.75" hidden="false" customHeight="true" outlineLevel="0" collapsed="false">
      <c r="A5278" s="1" t="s">
        <v>48</v>
      </c>
      <c r="B5278" s="1" t="s">
        <v>347</v>
      </c>
      <c r="C5278" s="2" t="n">
        <v>700</v>
      </c>
      <c r="D5278" s="1" t="n">
        <v>25.8147</v>
      </c>
      <c r="F5278" s="1" t="n">
        <v>126.834</v>
      </c>
      <c r="G5278" s="1" t="n">
        <v>182.3</v>
      </c>
      <c r="H5278" s="1" t="n">
        <v>1.43731176183042</v>
      </c>
      <c r="I5278" s="1" t="n">
        <v>99.1165</v>
      </c>
      <c r="J5278" s="1" t="n">
        <v>34</v>
      </c>
      <c r="K5278" s="1" t="n">
        <v>65.1165</v>
      </c>
      <c r="L5278" s="1" t="n">
        <v>55.4489</v>
      </c>
      <c r="M5278" s="1" t="n">
        <v>0.329392703846183</v>
      </c>
      <c r="N5278" s="1" t="n">
        <v>775.674</v>
      </c>
      <c r="O5278" s="1" t="n">
        <v>909.9105</v>
      </c>
      <c r="Q5278" s="1" t="n">
        <v>447.455</v>
      </c>
      <c r="R5278" s="1" t="n">
        <v>0.571406497321781</v>
      </c>
      <c r="AJ5278" s="1" t="n">
        <v>0.371856126906035</v>
      </c>
      <c r="AK5278" s="1" t="n">
        <v>47.164</v>
      </c>
      <c r="AN5278" s="1" t="n">
        <v>0.268719484783613</v>
      </c>
      <c r="AO5278" s="1" t="n">
        <v>34.0827671330447</v>
      </c>
    </row>
    <row r="5279" customFormat="false" ht="15.75" hidden="false" customHeight="true" outlineLevel="0" collapsed="false">
      <c r="A5279" s="1" t="s">
        <v>48</v>
      </c>
      <c r="B5279" s="1" t="s">
        <v>347</v>
      </c>
      <c r="C5279" s="2" t="n">
        <v>700</v>
      </c>
      <c r="D5279" s="1" t="n">
        <v>26.5327</v>
      </c>
      <c r="F5279" s="1" t="n">
        <v>130.912</v>
      </c>
      <c r="G5279" s="1" t="n">
        <v>192.903</v>
      </c>
      <c r="H5279" s="1" t="n">
        <v>1.47353183818137</v>
      </c>
      <c r="I5279" s="1" t="n">
        <v>89.5783</v>
      </c>
      <c r="J5279" s="1" t="n">
        <v>40</v>
      </c>
      <c r="K5279" s="1" t="n">
        <v>49.5783</v>
      </c>
      <c r="L5279" s="1" t="n">
        <v>53.7787</v>
      </c>
      <c r="M5279" s="1" t="n">
        <v>0.277917960075275</v>
      </c>
      <c r="N5279" s="1" t="n">
        <v>801.748</v>
      </c>
      <c r="O5279" s="1" t="n">
        <v>935.9845</v>
      </c>
      <c r="Q5279" s="1" t="n">
        <v>447.455</v>
      </c>
      <c r="R5279" s="1" t="n">
        <v>0.555794664455686</v>
      </c>
      <c r="AJ5279" s="1" t="n">
        <v>0.368716389635786</v>
      </c>
      <c r="AK5279" s="1" t="n">
        <v>48.2694</v>
      </c>
      <c r="AN5279" s="1" t="n">
        <v>0.293129518047752</v>
      </c>
      <c r="AO5279" s="1" t="n">
        <v>38.3741714666673</v>
      </c>
    </row>
    <row r="5280" customFormat="false" ht="15.75" hidden="false" customHeight="true" outlineLevel="0" collapsed="false">
      <c r="A5280" s="1" t="s">
        <v>48</v>
      </c>
      <c r="B5280" s="1" t="s">
        <v>347</v>
      </c>
      <c r="C5280" s="2" t="n">
        <v>700</v>
      </c>
      <c r="D5280" s="1" t="n">
        <v>27.849</v>
      </c>
      <c r="F5280" s="1" t="n">
        <v>141.516</v>
      </c>
      <c r="G5280" s="1" t="n">
        <v>197.797</v>
      </c>
      <c r="H5280" s="1" t="n">
        <v>1.39770061335821</v>
      </c>
      <c r="I5280" s="1" t="n">
        <v>72.5658</v>
      </c>
      <c r="J5280" s="1" t="n">
        <v>19.6</v>
      </c>
      <c r="K5280" s="1" t="n">
        <v>52.9658</v>
      </c>
      <c r="L5280" s="1" t="n">
        <v>50.4384</v>
      </c>
      <c r="M5280" s="1" t="n">
        <v>0.582232308395229</v>
      </c>
      <c r="N5280" s="1" t="n">
        <v>847.375</v>
      </c>
      <c r="O5280" s="1" t="n">
        <v>997.3813</v>
      </c>
      <c r="Q5280" s="1" t="n">
        <v>500.021</v>
      </c>
      <c r="R5280" s="1" t="n">
        <v>0.584228616348858</v>
      </c>
      <c r="AJ5280" s="1" t="n">
        <v>0.442627688741909</v>
      </c>
      <c r="AK5280" s="1" t="n">
        <v>62.6389</v>
      </c>
      <c r="AN5280" s="1" t="n">
        <v>0.344242380813474</v>
      </c>
      <c r="AO5280" s="1" t="n">
        <v>48.7158047631996</v>
      </c>
    </row>
    <row r="5281" customFormat="false" ht="15.75" hidden="false" customHeight="true" outlineLevel="0" collapsed="false">
      <c r="A5281" s="1" t="s">
        <v>48</v>
      </c>
      <c r="B5281" s="1" t="s">
        <v>347</v>
      </c>
      <c r="C5281" s="2" t="n">
        <v>700</v>
      </c>
      <c r="D5281" s="1" t="n">
        <v>28.8063</v>
      </c>
      <c r="F5281" s="1" t="n">
        <v>148.041</v>
      </c>
      <c r="G5281" s="1" t="n">
        <v>179.853</v>
      </c>
      <c r="H5281" s="1" t="n">
        <v>1.21488641660081</v>
      </c>
      <c r="I5281" s="1" t="n">
        <v>71.7291</v>
      </c>
      <c r="J5281" s="1" t="n">
        <v>20</v>
      </c>
      <c r="K5281" s="1" t="n">
        <v>51.7291</v>
      </c>
      <c r="L5281" s="1" t="n">
        <v>48.4342</v>
      </c>
      <c r="M5281" s="1" t="n">
        <v>0.549675134498764</v>
      </c>
      <c r="N5281" s="1" t="n">
        <v>853.894</v>
      </c>
      <c r="O5281" s="1" t="n">
        <v>1010.2081</v>
      </c>
      <c r="Q5281" s="1" t="n">
        <v>521.047</v>
      </c>
      <c r="R5281" s="1" t="n">
        <v>0.604345723700197</v>
      </c>
      <c r="AJ5281" s="1" t="n">
        <v>0.423118595524213</v>
      </c>
      <c r="AK5281" s="1" t="n">
        <v>62.6389</v>
      </c>
      <c r="AN5281" s="1" t="n">
        <v>0.331694191742931</v>
      </c>
      <c r="AO5281" s="1" t="n">
        <v>49.1043398398152</v>
      </c>
    </row>
    <row r="5282" customFormat="false" ht="15.75" hidden="false" customHeight="true" outlineLevel="0" collapsed="false">
      <c r="A5282" s="1" t="s">
        <v>48</v>
      </c>
      <c r="B5282" s="1" t="s">
        <v>347</v>
      </c>
      <c r="C5282" s="2" t="n">
        <v>700</v>
      </c>
      <c r="D5282" s="1" t="n">
        <v>29.4046</v>
      </c>
      <c r="F5282" s="1" t="n">
        <v>150.488</v>
      </c>
      <c r="G5282" s="1" t="n">
        <v>179.853</v>
      </c>
      <c r="H5282" s="1" t="n">
        <v>1.19513183775451</v>
      </c>
      <c r="I5282" s="1" t="n">
        <v>70.6136</v>
      </c>
      <c r="J5282" s="1" t="n">
        <v>20</v>
      </c>
      <c r="K5282" s="1" t="n">
        <v>50.6136</v>
      </c>
      <c r="L5282" s="1" t="n">
        <v>47.7662</v>
      </c>
      <c r="M5282" s="1" t="n">
        <v>0.548591682867846</v>
      </c>
      <c r="N5282" s="1" t="n">
        <v>893.003</v>
      </c>
      <c r="O5282" s="1" t="n">
        <v>1057.202</v>
      </c>
      <c r="Q5282" s="1" t="n">
        <v>547.33</v>
      </c>
      <c r="R5282" s="1" t="n">
        <v>0.603641280491974</v>
      </c>
      <c r="AJ5282" s="1" t="n">
        <v>0.413300728297273</v>
      </c>
      <c r="AK5282" s="1" t="n">
        <v>62.1968</v>
      </c>
      <c r="AN5282" s="1" t="n">
        <v>0.326352295788821</v>
      </c>
      <c r="AO5282" s="1" t="n">
        <v>49.1121042886681</v>
      </c>
    </row>
    <row r="5283" customFormat="false" ht="15.75" hidden="false" customHeight="true" outlineLevel="0" collapsed="false">
      <c r="A5283" s="1" t="s">
        <v>48</v>
      </c>
      <c r="B5283" s="1" t="s">
        <v>347</v>
      </c>
      <c r="C5283" s="2" t="n">
        <v>700</v>
      </c>
      <c r="D5283" s="1" t="n">
        <v>30.6611</v>
      </c>
      <c r="F5283" s="1" t="n">
        <v>161.092</v>
      </c>
      <c r="G5283" s="1" t="n">
        <v>216.558</v>
      </c>
      <c r="H5283" s="1" t="n">
        <v>1.34431256673205</v>
      </c>
      <c r="I5283" s="1" t="n">
        <v>89.0205</v>
      </c>
      <c r="J5283" s="1" t="n">
        <v>23.2</v>
      </c>
      <c r="K5283" s="1" t="n">
        <v>65.8205</v>
      </c>
      <c r="L5283" s="1" t="n">
        <v>62.1294</v>
      </c>
      <c r="M5283" s="1" t="n">
        <v>0.591447953145297</v>
      </c>
      <c r="N5283" s="1" t="n">
        <v>964.704</v>
      </c>
      <c r="O5283" s="1" t="n">
        <v>1130.4798</v>
      </c>
      <c r="Q5283" s="1" t="n">
        <v>552.586</v>
      </c>
      <c r="R5283" s="1" t="n">
        <v>0.570036057808856</v>
      </c>
      <c r="AJ5283" s="1" t="n">
        <v>0.394328706577608</v>
      </c>
      <c r="AK5283" s="1" t="n">
        <v>63.5232</v>
      </c>
      <c r="AN5283" s="1" t="n">
        <v>0.283819266332484</v>
      </c>
      <c r="AO5283" s="1" t="n">
        <v>45.7210132520325</v>
      </c>
    </row>
    <row r="5284" customFormat="false" ht="15.75" hidden="false" customHeight="true" outlineLevel="0" collapsed="false">
      <c r="A5284" s="1" t="s">
        <v>48</v>
      </c>
      <c r="B5284" s="1" t="s">
        <v>347</v>
      </c>
      <c r="C5284" s="2" t="n">
        <v>700</v>
      </c>
      <c r="D5284" s="1" t="n">
        <v>31.6783</v>
      </c>
      <c r="F5284" s="1" t="n">
        <v>167.618</v>
      </c>
      <c r="G5284" s="1" t="n">
        <v>195.35</v>
      </c>
      <c r="H5284" s="1" t="n">
        <v>1.16544762495675</v>
      </c>
      <c r="I5284" s="1" t="n">
        <v>137.827</v>
      </c>
      <c r="J5284" s="1" t="n">
        <v>21.2</v>
      </c>
      <c r="K5284" s="1" t="n">
        <v>116.627</v>
      </c>
      <c r="L5284" s="1" t="n">
        <v>79.499</v>
      </c>
      <c r="M5284" s="1" t="n">
        <v>0.499875672014199</v>
      </c>
      <c r="N5284" s="1" t="n">
        <v>1049.44</v>
      </c>
      <c r="O5284" s="1" t="n">
        <v>1215.2158</v>
      </c>
      <c r="Q5284" s="1" t="n">
        <v>552.586</v>
      </c>
      <c r="R5284" s="1" t="n">
        <v>0.527479152781726</v>
      </c>
      <c r="AJ5284" s="1" t="n">
        <v>0.381613549857414</v>
      </c>
      <c r="AK5284" s="1" t="n">
        <v>63.9653</v>
      </c>
      <c r="AN5284" s="1" t="n">
        <v>0.215517145545121</v>
      </c>
      <c r="AO5284" s="1" t="n">
        <v>36.1245529019822</v>
      </c>
    </row>
    <row r="5285" customFormat="false" ht="15.75" hidden="false" customHeight="true" outlineLevel="0" collapsed="false">
      <c r="A5285" s="1" t="s">
        <v>48</v>
      </c>
      <c r="B5285" s="1" t="s">
        <v>347</v>
      </c>
      <c r="C5285" s="2" t="n">
        <v>700</v>
      </c>
      <c r="D5285" s="1" t="n">
        <v>33.5929</v>
      </c>
      <c r="F5285" s="1" t="n">
        <v>183.115</v>
      </c>
      <c r="G5285" s="1" t="n">
        <v>207.585</v>
      </c>
      <c r="H5285" s="1" t="n">
        <v>1.13363187068236</v>
      </c>
      <c r="I5285" s="1" t="n">
        <v>99.0607</v>
      </c>
      <c r="J5285" s="1" t="n">
        <v>27.6</v>
      </c>
      <c r="K5285" s="1" t="n">
        <v>71.4607</v>
      </c>
      <c r="L5285" s="1" t="n">
        <v>43.7578</v>
      </c>
      <c r="M5285" s="1" t="n">
        <v>0.226107496847918</v>
      </c>
      <c r="N5285" s="1" t="n">
        <v>1108.11</v>
      </c>
      <c r="O5285" s="1" t="n">
        <v>1288.0785</v>
      </c>
      <c r="Q5285" s="1" t="n">
        <v>599.895</v>
      </c>
      <c r="R5285" s="1" t="n">
        <v>0.542909335919241</v>
      </c>
      <c r="AJ5285" s="1" t="n">
        <v>0.348110750075089</v>
      </c>
      <c r="AK5285" s="1" t="n">
        <v>63.7443</v>
      </c>
      <c r="AN5285" s="1" t="n">
        <v>0.24285947548483</v>
      </c>
      <c r="AO5285" s="1" t="n">
        <v>44.4712128534046</v>
      </c>
    </row>
    <row r="5286" customFormat="false" ht="15.75" hidden="false" customHeight="true" outlineLevel="0" collapsed="false">
      <c r="A5286" s="1" t="s">
        <v>48</v>
      </c>
      <c r="B5286" s="1" t="s">
        <v>347</v>
      </c>
      <c r="C5286" s="2" t="n">
        <v>700</v>
      </c>
      <c r="D5286" s="1" t="n">
        <v>34.3109</v>
      </c>
      <c r="F5286" s="1" t="n">
        <v>188.009</v>
      </c>
      <c r="G5286" s="1" t="n">
        <v>217.374</v>
      </c>
      <c r="H5286" s="1" t="n">
        <v>1.1561893313618</v>
      </c>
      <c r="I5286" s="1" t="n">
        <v>61.4101</v>
      </c>
      <c r="J5286" s="1" t="n">
        <v>23.2</v>
      </c>
      <c r="K5286" s="1" t="n">
        <v>38.2101</v>
      </c>
      <c r="L5286" s="1" t="n">
        <v>42.4217</v>
      </c>
      <c r="M5286" s="1" t="n">
        <v>0.50305285775227</v>
      </c>
      <c r="N5286" s="1" t="n">
        <v>1114.62</v>
      </c>
      <c r="O5286" s="1" t="n">
        <v>1294.5885</v>
      </c>
      <c r="Q5286" s="1" t="n">
        <v>599.895</v>
      </c>
      <c r="R5286" s="1" t="n">
        <v>0.542116495019111</v>
      </c>
      <c r="AJ5286" s="1" t="n">
        <v>0.310828736922169</v>
      </c>
      <c r="AK5286" s="1" t="n">
        <v>58.4386</v>
      </c>
      <c r="AN5286" s="1" t="n">
        <v>0.267311256901269</v>
      </c>
      <c r="AO5286" s="1" t="n">
        <v>50.2569220987508</v>
      </c>
    </row>
    <row r="5287" customFormat="false" ht="15.75" hidden="false" customHeight="true" outlineLevel="0" collapsed="false">
      <c r="C5287" s="2" t="n">
        <v>0</v>
      </c>
    </row>
    <row r="5288" customFormat="false" ht="15.75" hidden="false" customHeight="true" outlineLevel="0" collapsed="false">
      <c r="B5288" s="1" t="s">
        <v>348</v>
      </c>
      <c r="C5288" s="2" t="n">
        <v>702</v>
      </c>
      <c r="D5288" s="1" t="n">
        <v>3.62355</v>
      </c>
      <c r="E5288" s="1" t="n">
        <v>109.665</v>
      </c>
      <c r="F5288" s="1" t="n">
        <v>65.0553</v>
      </c>
      <c r="G5288" s="1" t="n">
        <v>128.032083165</v>
      </c>
      <c r="H5288" s="1" t="n">
        <v>1.96805</v>
      </c>
      <c r="I5288" s="1" t="n">
        <v>113.71</v>
      </c>
      <c r="J5288" s="1" t="n">
        <v>29.0323</v>
      </c>
      <c r="K5288" s="1" t="n">
        <v>84.6777</v>
      </c>
      <c r="L5288" s="1" t="n">
        <v>99.1935</v>
      </c>
      <c r="M5288" s="1" t="n">
        <v>0.82856761579495</v>
      </c>
      <c r="O5288" s="1" t="n">
        <v>258.364</v>
      </c>
      <c r="P5288" s="1" t="n">
        <v>44.6097</v>
      </c>
      <c r="Q5288" s="1" t="n">
        <v>91.0781</v>
      </c>
      <c r="R5288" s="1" t="n">
        <v>0.312499747812696</v>
      </c>
      <c r="AG5288" s="1" t="n">
        <v>0.215979328356029</v>
      </c>
      <c r="AH5288" s="1" t="n">
        <v>14.0506</v>
      </c>
      <c r="AJ5288" s="1" t="n">
        <v>0.268516170089139</v>
      </c>
      <c r="AK5288" s="1" t="n">
        <v>17.4684</v>
      </c>
      <c r="AN5288" s="1" t="n">
        <v>0.215979328356029</v>
      </c>
      <c r="AO5288" s="1" t="n">
        <v>14.0506</v>
      </c>
    </row>
    <row r="5289" customFormat="false" ht="15.75" hidden="false" customHeight="true" outlineLevel="0" collapsed="false">
      <c r="B5289" s="1" t="s">
        <v>348</v>
      </c>
      <c r="C5289" s="2" t="n">
        <v>702</v>
      </c>
      <c r="D5289" s="1" t="n">
        <v>5.07463</v>
      </c>
      <c r="E5289" s="1" t="n">
        <v>137.546</v>
      </c>
      <c r="F5289" s="1" t="n">
        <v>81.7839</v>
      </c>
      <c r="G5289" s="1" t="n">
        <v>131.690071458</v>
      </c>
      <c r="H5289" s="1" t="n">
        <v>1.61022</v>
      </c>
      <c r="I5289" s="1" t="n">
        <v>114.919</v>
      </c>
      <c r="J5289" s="1" t="n">
        <v>30.2419</v>
      </c>
      <c r="K5289" s="1" t="n">
        <v>84.6771</v>
      </c>
      <c r="L5289" s="1" t="n">
        <v>95.5645</v>
      </c>
      <c r="M5289" s="1" t="n">
        <v>0.77143170939959</v>
      </c>
      <c r="O5289" s="1" t="n">
        <v>267.658</v>
      </c>
      <c r="P5289" s="1" t="n">
        <v>55.7621</v>
      </c>
      <c r="Q5289" s="1" t="n">
        <v>128.253</v>
      </c>
      <c r="R5289" s="1" t="n">
        <v>0.557142308165273</v>
      </c>
      <c r="AG5289" s="1" t="n">
        <v>0.20430549289041</v>
      </c>
      <c r="AH5289" s="1" t="n">
        <v>16.7089</v>
      </c>
      <c r="AJ5289" s="1" t="n">
        <v>0.246094891537332</v>
      </c>
      <c r="AK5289" s="1" t="n">
        <v>20.1266</v>
      </c>
      <c r="AN5289" s="1" t="n">
        <v>0.20430549289041</v>
      </c>
      <c r="AO5289" s="1" t="n">
        <v>16.7089</v>
      </c>
    </row>
    <row r="5290" customFormat="false" ht="15.75" hidden="false" customHeight="true" outlineLevel="0" collapsed="false">
      <c r="B5290" s="1" t="s">
        <v>348</v>
      </c>
      <c r="C5290" s="2" t="n">
        <v>702</v>
      </c>
      <c r="D5290" s="1" t="n">
        <v>7.47927</v>
      </c>
      <c r="E5290" s="1" t="n">
        <v>174.721</v>
      </c>
      <c r="F5290" s="1" t="n">
        <v>85.5017</v>
      </c>
      <c r="G5290" s="1" t="n">
        <v>127.842996857</v>
      </c>
      <c r="H5290" s="1" t="n">
        <v>1.49521</v>
      </c>
      <c r="I5290" s="1" t="n">
        <v>83.4677</v>
      </c>
      <c r="J5290" s="1" t="n">
        <v>30.2419</v>
      </c>
      <c r="K5290" s="1" t="n">
        <v>53.2258</v>
      </c>
      <c r="L5290" s="1" t="n">
        <v>75</v>
      </c>
      <c r="M5290" s="1" t="n">
        <v>0.840909859504226</v>
      </c>
      <c r="O5290" s="1" t="n">
        <v>342.007</v>
      </c>
      <c r="P5290" s="1" t="n">
        <v>89.2193</v>
      </c>
      <c r="Q5290" s="1" t="n">
        <v>193.309</v>
      </c>
      <c r="R5290" s="1" t="n">
        <v>0.622226008153701</v>
      </c>
      <c r="AG5290" s="1" t="n">
        <v>0.208745557105882</v>
      </c>
      <c r="AH5290" s="1" t="n">
        <v>17.8481</v>
      </c>
      <c r="AJ5290" s="1" t="n">
        <v>0.293132183336706</v>
      </c>
      <c r="AK5290" s="1" t="n">
        <v>25.0633</v>
      </c>
      <c r="AN5290" s="1" t="n">
        <v>0.208745557105882</v>
      </c>
      <c r="AO5290" s="1" t="n">
        <v>17.8481</v>
      </c>
    </row>
    <row r="5291" customFormat="false" ht="15.75" hidden="false" customHeight="true" outlineLevel="0" collapsed="false">
      <c r="B5291" s="1" t="s">
        <v>348</v>
      </c>
      <c r="C5291" s="2" t="n">
        <v>702</v>
      </c>
      <c r="D5291" s="1" t="n">
        <v>9.51078</v>
      </c>
      <c r="E5291" s="1" t="n">
        <v>211.896</v>
      </c>
      <c r="F5291" s="1" t="n">
        <v>111.524</v>
      </c>
      <c r="G5291" s="1" t="n">
        <v>171.0276302</v>
      </c>
      <c r="H5291" s="1" t="n">
        <v>1.53355</v>
      </c>
      <c r="I5291" s="1" t="n">
        <v>82.2581</v>
      </c>
      <c r="J5291" s="1" t="n">
        <v>29.0323</v>
      </c>
      <c r="K5291" s="1" t="n">
        <v>53.2258</v>
      </c>
      <c r="L5291" s="1" t="n">
        <v>76.2097</v>
      </c>
      <c r="M5291" s="1" t="n">
        <v>0.886363380165258</v>
      </c>
      <c r="O5291" s="1" t="n">
        <v>434.944</v>
      </c>
      <c r="P5291" s="1" t="n">
        <v>100.372</v>
      </c>
      <c r="Q5291" s="1" t="n">
        <v>211.896</v>
      </c>
      <c r="R5291" s="1" t="n">
        <v>0.5</v>
      </c>
      <c r="AG5291" s="1" t="n">
        <v>0.129392776442739</v>
      </c>
      <c r="AH5291" s="1" t="n">
        <v>14.4304</v>
      </c>
      <c r="AJ5291" s="1" t="n">
        <v>0.255380007890678</v>
      </c>
      <c r="AK5291" s="1" t="n">
        <v>28.481</v>
      </c>
      <c r="AN5291" s="1" t="n">
        <v>0.129392776442739</v>
      </c>
      <c r="AO5291" s="1" t="n">
        <v>14.4304</v>
      </c>
    </row>
    <row r="5292" customFormat="false" ht="15.75" hidden="false" customHeight="true" outlineLevel="0" collapsed="false">
      <c r="B5292" s="1" t="s">
        <v>348</v>
      </c>
      <c r="C5292" s="2" t="n">
        <v>702</v>
      </c>
      <c r="D5292" s="1" t="n">
        <v>12.4129</v>
      </c>
      <c r="E5292" s="1" t="n">
        <v>258.364</v>
      </c>
      <c r="F5292" s="1" t="n">
        <v>157.992</v>
      </c>
      <c r="G5292" s="1" t="n">
        <v>250.36360272</v>
      </c>
      <c r="H5292" s="1" t="n">
        <v>1.58466</v>
      </c>
      <c r="I5292" s="1" t="n">
        <v>35.0806</v>
      </c>
      <c r="J5292" s="1" t="n">
        <v>15.7258</v>
      </c>
      <c r="K5292" s="1" t="n">
        <v>19.3548</v>
      </c>
      <c r="L5292" s="1" t="n">
        <v>29.0323</v>
      </c>
      <c r="M5292" s="1" t="n">
        <v>0.68750387500775</v>
      </c>
      <c r="O5292" s="1" t="n">
        <v>555.762</v>
      </c>
      <c r="P5292" s="1" t="n">
        <v>100.372</v>
      </c>
      <c r="Q5292" s="1" t="n">
        <v>239.777</v>
      </c>
      <c r="R5292" s="1" t="n">
        <v>0.468748949219564</v>
      </c>
      <c r="AG5292" s="1" t="n">
        <v>0.1634437186693</v>
      </c>
      <c r="AH5292" s="1" t="n">
        <v>25.8228</v>
      </c>
      <c r="AJ5292" s="1" t="n">
        <v>0.216322345435212</v>
      </c>
      <c r="AK5292" s="1" t="n">
        <v>34.1772</v>
      </c>
      <c r="AN5292" s="1" t="n">
        <v>0.19613246240316</v>
      </c>
      <c r="AO5292" s="1" t="n">
        <v>30.98736</v>
      </c>
    </row>
    <row r="5293" customFormat="false" ht="15.75" hidden="false" customHeight="true" outlineLevel="0" collapsed="false">
      <c r="B5293" s="1" t="s">
        <v>348</v>
      </c>
      <c r="C5293" s="2" t="n">
        <v>702</v>
      </c>
      <c r="D5293" s="1" t="n">
        <v>15.6468</v>
      </c>
      <c r="E5293" s="1" t="n">
        <v>314.126</v>
      </c>
      <c r="F5293" s="1" t="n">
        <v>185.873</v>
      </c>
      <c r="G5293" s="1" t="n">
        <v>289.79645303</v>
      </c>
      <c r="H5293" s="1" t="n">
        <v>1.55911</v>
      </c>
      <c r="I5293" s="1" t="n">
        <v>61.6935</v>
      </c>
      <c r="J5293" s="1" t="n">
        <v>24.1935</v>
      </c>
      <c r="K5293" s="1" t="n">
        <v>37.5</v>
      </c>
      <c r="L5293" s="1" t="n">
        <v>42.3387</v>
      </c>
      <c r="M5293" s="1" t="n">
        <v>0.483872</v>
      </c>
      <c r="O5293" s="1" t="n">
        <v>871.747</v>
      </c>
      <c r="P5293" s="1" t="n">
        <v>128.253</v>
      </c>
      <c r="Q5293" s="1" t="n">
        <v>434.944</v>
      </c>
      <c r="R5293" s="1" t="n">
        <v>0.549999013666989</v>
      </c>
      <c r="AG5293" s="1" t="n">
        <v>0.118496500298591</v>
      </c>
      <c r="AH5293" s="1" t="n">
        <v>22.0253</v>
      </c>
      <c r="AJ5293" s="1" t="n">
        <v>0.222691837975392</v>
      </c>
      <c r="AK5293" s="1" t="n">
        <v>41.3924</v>
      </c>
      <c r="AN5293" s="1" t="n">
        <v>0.118496500298591</v>
      </c>
      <c r="AO5293" s="1" t="n">
        <v>22.0253</v>
      </c>
    </row>
    <row r="5294" customFormat="false" ht="15.75" hidden="false" customHeight="true" outlineLevel="0" collapsed="false">
      <c r="B5294" s="1" t="s">
        <v>348</v>
      </c>
      <c r="C5294" s="2" t="n">
        <v>702</v>
      </c>
      <c r="D5294" s="1" t="n">
        <v>16.5174</v>
      </c>
      <c r="E5294" s="1" t="n">
        <v>332.714</v>
      </c>
      <c r="F5294" s="1" t="n">
        <v>185.874</v>
      </c>
      <c r="G5294" s="1" t="n">
        <v>289.79801214</v>
      </c>
      <c r="H5294" s="1" t="n">
        <v>1.55911</v>
      </c>
      <c r="I5294" s="1" t="n">
        <v>67.7419</v>
      </c>
      <c r="J5294" s="1" t="n">
        <v>24.1935</v>
      </c>
      <c r="K5294" s="1" t="n">
        <v>43.5484</v>
      </c>
      <c r="L5294" s="1" t="n">
        <v>47.1774</v>
      </c>
      <c r="M5294" s="1" t="n">
        <v>0.527778288065692</v>
      </c>
      <c r="O5294" s="1" t="n">
        <v>871.747</v>
      </c>
      <c r="P5294" s="1" t="n">
        <v>146.84</v>
      </c>
      <c r="Q5294" s="1" t="n">
        <v>490.706</v>
      </c>
      <c r="R5294" s="1" t="n">
        <v>0.637931258383068</v>
      </c>
      <c r="AG5294" s="1" t="n">
        <v>0.122581964126236</v>
      </c>
      <c r="AH5294" s="1" t="n">
        <v>22.7848</v>
      </c>
      <c r="AJ5294" s="1" t="n">
        <v>0.222690639895843</v>
      </c>
      <c r="AK5294" s="1" t="n">
        <v>41.3924</v>
      </c>
      <c r="AN5294" s="1" t="n">
        <v>0.122581964126236</v>
      </c>
      <c r="AO5294" s="1" t="n">
        <v>22.7848</v>
      </c>
    </row>
    <row r="5295" customFormat="false" ht="15.75" hidden="false" customHeight="true" outlineLevel="0" collapsed="false">
      <c r="B5295" s="1" t="s">
        <v>348</v>
      </c>
      <c r="C5295" s="2" t="n">
        <v>702</v>
      </c>
      <c r="D5295" s="1" t="n">
        <v>18.8391</v>
      </c>
      <c r="E5295" s="1" t="n">
        <v>369.888</v>
      </c>
      <c r="F5295" s="1" t="n">
        <v>204.46</v>
      </c>
      <c r="G5295" s="1" t="n">
        <v>297.8716402</v>
      </c>
      <c r="H5295" s="1" t="n">
        <v>1.45687</v>
      </c>
      <c r="I5295" s="1" t="n">
        <v>82.2581</v>
      </c>
      <c r="J5295" s="1" t="n">
        <v>24.1935</v>
      </c>
      <c r="K5295" s="1" t="n">
        <v>58.0646</v>
      </c>
      <c r="L5295" s="1" t="n">
        <v>62.9032</v>
      </c>
      <c r="M5295" s="1" t="n">
        <v>0.666666092593422</v>
      </c>
      <c r="O5295" s="1" t="n">
        <v>918.216</v>
      </c>
      <c r="P5295" s="1" t="n">
        <v>165.428</v>
      </c>
      <c r="Q5295" s="1" t="n">
        <v>546.468</v>
      </c>
      <c r="R5295" s="1" t="n">
        <v>0.694912534103675</v>
      </c>
      <c r="AG5295" s="1" t="n">
        <v>0.1337268903453</v>
      </c>
      <c r="AH5295" s="1" t="n">
        <v>27.3418</v>
      </c>
      <c r="AJ5295" s="1" t="n">
        <v>0.198732759463954</v>
      </c>
      <c r="AK5295" s="1" t="n">
        <v>40.6329</v>
      </c>
      <c r="AN5295" s="1" t="n">
        <v>0.1337268903453</v>
      </c>
      <c r="AO5295" s="1" t="n">
        <v>27.3418</v>
      </c>
    </row>
    <row r="5296" customFormat="false" ht="15.75" hidden="false" customHeight="true" outlineLevel="0" collapsed="false">
      <c r="B5296" s="1" t="s">
        <v>348</v>
      </c>
      <c r="C5296" s="2" t="n">
        <v>702</v>
      </c>
      <c r="D5296" s="1" t="n">
        <v>20.995</v>
      </c>
      <c r="E5296" s="1" t="n">
        <v>407.063</v>
      </c>
      <c r="F5296" s="1" t="n">
        <v>223.048</v>
      </c>
      <c r="G5296" s="1" t="n">
        <v>313.549726</v>
      </c>
      <c r="H5296" s="1" t="n">
        <v>1.40575</v>
      </c>
      <c r="I5296" s="1" t="n">
        <v>71.371</v>
      </c>
      <c r="J5296" s="1" t="n">
        <v>26.6129</v>
      </c>
      <c r="K5296" s="1" t="n">
        <v>44.7581</v>
      </c>
      <c r="L5296" s="1" t="n">
        <v>56.8548</v>
      </c>
      <c r="M5296" s="1" t="n">
        <v>0.67567434721313</v>
      </c>
      <c r="O5296" s="1" t="n">
        <v>936.803</v>
      </c>
      <c r="P5296" s="1" t="n">
        <v>184.015</v>
      </c>
      <c r="Q5296" s="1" t="n">
        <v>611.524</v>
      </c>
      <c r="R5296" s="1" t="n">
        <v>0.8070166496772</v>
      </c>
      <c r="AG5296" s="1" t="n">
        <v>0.158335873892615</v>
      </c>
      <c r="AH5296" s="1" t="n">
        <v>35.3165</v>
      </c>
      <c r="AJ5296" s="1" t="n">
        <v>0.192386392166709</v>
      </c>
      <c r="AK5296" s="1" t="n">
        <v>42.9114</v>
      </c>
      <c r="AN5296" s="1" t="n">
        <v>0.158335873892615</v>
      </c>
      <c r="AO5296" s="1" t="n">
        <v>35.3165</v>
      </c>
    </row>
    <row r="5297" customFormat="false" ht="15.75" hidden="false" customHeight="true" outlineLevel="0" collapsed="false">
      <c r="B5297" s="1" t="s">
        <v>348</v>
      </c>
      <c r="C5297" s="2" t="n">
        <v>702</v>
      </c>
      <c r="D5297" s="1" t="n">
        <v>21.8242</v>
      </c>
      <c r="E5297" s="1" t="n">
        <v>416.357</v>
      </c>
      <c r="F5297" s="1" t="n">
        <v>232.342</v>
      </c>
      <c r="G5297" s="1" t="n">
        <v>302.86012042</v>
      </c>
      <c r="H5297" s="1" t="n">
        <v>1.30351</v>
      </c>
      <c r="I5297" s="1" t="n">
        <v>70.1613</v>
      </c>
      <c r="J5297" s="1" t="n">
        <v>25.4032</v>
      </c>
      <c r="K5297" s="1" t="n">
        <v>44.7581</v>
      </c>
      <c r="L5297" s="1" t="n">
        <v>54.4355</v>
      </c>
      <c r="M5297" s="1" t="n">
        <v>0.648649071341277</v>
      </c>
      <c r="O5297" s="1" t="n">
        <v>936.803</v>
      </c>
      <c r="P5297" s="1" t="n">
        <v>184.015</v>
      </c>
      <c r="Q5297" s="1" t="n">
        <v>639.405</v>
      </c>
      <c r="R5297" s="1" t="n">
        <v>0.874999519642768</v>
      </c>
      <c r="AG5297" s="1" t="n">
        <v>0.158539566673266</v>
      </c>
      <c r="AH5297" s="1" t="n">
        <v>36.8354</v>
      </c>
      <c r="AJ5297" s="1" t="n">
        <v>0.186324900362397</v>
      </c>
      <c r="AK5297" s="1" t="n">
        <v>43.2911</v>
      </c>
      <c r="AN5297" s="1" t="n">
        <v>0.158539566673266</v>
      </c>
      <c r="AO5297" s="1" t="n">
        <v>36.8354</v>
      </c>
    </row>
    <row r="5298" customFormat="false" ht="15.75" hidden="false" customHeight="true" outlineLevel="0" collapsed="false">
      <c r="C5298" s="2" t="n">
        <v>0</v>
      </c>
    </row>
    <row r="5299" customFormat="false" ht="15.75" hidden="false" customHeight="true" outlineLevel="0" collapsed="false">
      <c r="C5299" s="2" t="n">
        <v>0</v>
      </c>
    </row>
    <row r="5300" customFormat="false" ht="15.75" hidden="false" customHeight="true" outlineLevel="0" collapsed="false">
      <c r="B5300" s="1" t="s">
        <v>349</v>
      </c>
      <c r="C5300" s="2" t="n">
        <v>704</v>
      </c>
      <c r="D5300" s="1" t="n">
        <v>3.11412</v>
      </c>
      <c r="E5300" s="1" t="n">
        <v>58.8716971428572</v>
      </c>
      <c r="F5300" s="1" t="n">
        <v>14.7214</v>
      </c>
      <c r="G5300" s="1" t="n">
        <v>26.49852</v>
      </c>
      <c r="H5300" s="1" t="n">
        <v>1.8</v>
      </c>
      <c r="I5300" s="1" t="n">
        <v>58.67</v>
      </c>
      <c r="J5300" s="1" t="n">
        <v>21.2811</v>
      </c>
      <c r="K5300" s="1" t="n">
        <v>37.3889</v>
      </c>
      <c r="L5300" s="1" t="n">
        <v>78.242</v>
      </c>
      <c r="M5300" s="1" t="n">
        <v>1.52347086969662</v>
      </c>
      <c r="O5300" s="1" t="n">
        <v>175.589</v>
      </c>
      <c r="P5300" s="1" t="n">
        <v>44.1502971428572</v>
      </c>
      <c r="Q5300" s="1" t="n">
        <v>120.649</v>
      </c>
      <c r="R5300" s="1" t="n">
        <v>0.655418699580251</v>
      </c>
      <c r="AJ5300" s="1" t="n">
        <v>0.551377586370862</v>
      </c>
      <c r="AK5300" s="1" t="n">
        <v>8.11705</v>
      </c>
      <c r="AN5300" s="1" t="n">
        <v>0.477019051649904</v>
      </c>
      <c r="AO5300" s="1" t="n">
        <v>7.02238826695889</v>
      </c>
    </row>
    <row r="5301" customFormat="false" ht="15.75" hidden="false" customHeight="true" outlineLevel="0" collapsed="false">
      <c r="B5301" s="1" t="s">
        <v>349</v>
      </c>
      <c r="C5301" s="2" t="n">
        <v>704</v>
      </c>
      <c r="D5301" s="1" t="n">
        <v>4.06025</v>
      </c>
      <c r="E5301" s="1" t="n">
        <v>76.7580595238095</v>
      </c>
      <c r="F5301" s="1" t="n">
        <v>20.3814</v>
      </c>
      <c r="G5301" s="1" t="n">
        <v>36.68652</v>
      </c>
      <c r="H5301" s="1" t="n">
        <v>1.8</v>
      </c>
      <c r="I5301" s="1" t="n">
        <v>58.8608</v>
      </c>
      <c r="J5301" s="1" t="n">
        <v>20.3273</v>
      </c>
      <c r="K5301" s="1" t="n">
        <v>38.5335</v>
      </c>
      <c r="L5301" s="1" t="n">
        <v>62.035</v>
      </c>
      <c r="M5301" s="1" t="n">
        <v>1.08237507623237</v>
      </c>
      <c r="O5301" s="1" t="n">
        <v>219.541</v>
      </c>
      <c r="P5301" s="1" t="n">
        <v>56.3766595238095</v>
      </c>
      <c r="Q5301" s="1" t="n">
        <v>142.625</v>
      </c>
      <c r="R5301" s="1" t="n">
        <v>0.604052138081388</v>
      </c>
      <c r="AJ5301" s="1" t="n">
        <v>0.465796265222212</v>
      </c>
      <c r="AK5301" s="1" t="n">
        <v>9.49358</v>
      </c>
      <c r="AN5301" s="1" t="n">
        <v>0.399646930321882</v>
      </c>
      <c r="AO5301" s="1" t="n">
        <v>8.1453639456624</v>
      </c>
    </row>
    <row r="5302" customFormat="false" ht="15.75" hidden="false" customHeight="true" outlineLevel="0" collapsed="false">
      <c r="B5302" s="1" t="s">
        <v>349</v>
      </c>
      <c r="C5302" s="2" t="n">
        <v>704</v>
      </c>
      <c r="D5302" s="1" t="n">
        <v>4.96132</v>
      </c>
      <c r="E5302" s="1" t="n">
        <v>93.7925733333334</v>
      </c>
      <c r="F5302" s="1" t="n">
        <v>26.0414</v>
      </c>
      <c r="G5302" s="1" t="n">
        <v>46.87452</v>
      </c>
      <c r="H5302" s="1" t="n">
        <v>1.8</v>
      </c>
      <c r="I5302" s="1" t="n">
        <v>55.0456</v>
      </c>
      <c r="J5302" s="1" t="n">
        <v>20.3273</v>
      </c>
      <c r="K5302" s="1" t="n">
        <v>34.7183</v>
      </c>
      <c r="L5302" s="1" t="n">
        <v>64.2326</v>
      </c>
      <c r="M5302" s="1" t="n">
        <v>1.26461549096586</v>
      </c>
      <c r="O5302" s="1" t="n">
        <v>236.023</v>
      </c>
      <c r="P5302" s="1" t="n">
        <v>67.7511733333334</v>
      </c>
      <c r="Q5302" s="1" t="n">
        <v>175.589</v>
      </c>
      <c r="R5302" s="1" t="n">
        <v>0.758190980607806</v>
      </c>
      <c r="AJ5302" s="1" t="n">
        <v>0.27058529879346</v>
      </c>
      <c r="AK5302" s="1" t="n">
        <v>7.04642</v>
      </c>
      <c r="AN5302" s="1" t="n">
        <v>0.238742767353093</v>
      </c>
      <c r="AO5302" s="1" t="n">
        <v>6.21719590174882</v>
      </c>
    </row>
    <row r="5303" customFormat="false" ht="15.75" hidden="false" customHeight="true" outlineLevel="0" collapsed="false">
      <c r="B5303" s="1" t="s">
        <v>349</v>
      </c>
      <c r="C5303" s="2" t="n">
        <v>704</v>
      </c>
      <c r="D5303" s="1" t="n">
        <v>5.95251</v>
      </c>
      <c r="E5303" s="1" t="n">
        <v>112.530784285714</v>
      </c>
      <c r="F5303" s="1" t="n">
        <v>33.9654</v>
      </c>
      <c r="G5303" s="1" t="n">
        <v>61.13772</v>
      </c>
      <c r="H5303" s="1" t="n">
        <v>1.8</v>
      </c>
      <c r="I5303" s="1" t="n">
        <v>57.7162</v>
      </c>
      <c r="J5303" s="1" t="n">
        <v>20.3273</v>
      </c>
      <c r="K5303" s="1" t="n">
        <v>37.3889</v>
      </c>
      <c r="L5303" s="1" t="n">
        <v>62.5844</v>
      </c>
      <c r="M5303" s="1" t="n">
        <v>1.13020441895857</v>
      </c>
      <c r="O5303" s="1" t="n">
        <v>274.481</v>
      </c>
      <c r="P5303" s="1" t="n">
        <v>78.5653842857143</v>
      </c>
      <c r="Q5303" s="1" t="n">
        <v>214.047</v>
      </c>
      <c r="R5303" s="1" t="n">
        <v>0.836563354465077</v>
      </c>
      <c r="AJ5303" s="1" t="n">
        <v>0.270501451477091</v>
      </c>
      <c r="AK5303" s="1" t="n">
        <v>9.18769</v>
      </c>
      <c r="AN5303" s="1" t="n">
        <v>0.234021746699611</v>
      </c>
      <c r="AO5303" s="1" t="n">
        <v>7.94864223535097</v>
      </c>
    </row>
    <row r="5304" customFormat="false" ht="15.75" hidden="false" customHeight="true" outlineLevel="0" collapsed="false">
      <c r="B5304" s="1" t="s">
        <v>349</v>
      </c>
      <c r="C5304" s="2" t="n">
        <v>704</v>
      </c>
      <c r="D5304" s="1" t="n">
        <v>7.07885</v>
      </c>
      <c r="E5304" s="1" t="n">
        <v>124.58776</v>
      </c>
      <c r="F5304" s="1" t="n">
        <v>40.7574</v>
      </c>
      <c r="G5304" s="1" t="n">
        <v>73.36332</v>
      </c>
      <c r="H5304" s="1" t="n">
        <v>1.8</v>
      </c>
      <c r="I5304" s="1" t="n">
        <v>63.0575</v>
      </c>
      <c r="J5304" s="1" t="n">
        <v>22.4257</v>
      </c>
      <c r="K5304" s="1" t="n">
        <v>40.6318</v>
      </c>
      <c r="L5304" s="1" t="n">
        <v>52.6954</v>
      </c>
      <c r="M5304" s="1" t="n">
        <v>0.744975610236317</v>
      </c>
      <c r="O5304" s="1" t="n">
        <v>351.398</v>
      </c>
      <c r="P5304" s="1" t="n">
        <v>83.83036</v>
      </c>
      <c r="Q5304" s="1" t="n">
        <v>257.999</v>
      </c>
      <c r="R5304" s="1" t="n">
        <v>0.76790465897836</v>
      </c>
      <c r="AJ5304" s="1" t="n">
        <v>0.255445636865943</v>
      </c>
      <c r="AK5304" s="1" t="n">
        <v>10.4113</v>
      </c>
      <c r="AN5304" s="1" t="n">
        <v>0.215899996522633</v>
      </c>
      <c r="AO5304" s="1" t="n">
        <v>8.79952251827157</v>
      </c>
    </row>
    <row r="5305" customFormat="false" ht="15.75" hidden="false" customHeight="true" outlineLevel="0" collapsed="false">
      <c r="B5305" s="1" t="s">
        <v>349</v>
      </c>
      <c r="C5305" s="2" t="n">
        <v>704</v>
      </c>
      <c r="D5305" s="1" t="n">
        <v>8.16014</v>
      </c>
      <c r="E5305" s="1" t="n">
        <v>137.906366</v>
      </c>
      <c r="F5305" s="1" t="n">
        <v>46.4174</v>
      </c>
      <c r="G5305" s="1" t="n">
        <v>83.55132</v>
      </c>
      <c r="H5305" s="1" t="n">
        <v>1.8</v>
      </c>
      <c r="I5305" s="1" t="n">
        <v>55.0456</v>
      </c>
      <c r="J5305" s="1" t="n">
        <v>20.8996</v>
      </c>
      <c r="K5305" s="1" t="n">
        <v>34.146</v>
      </c>
      <c r="L5305" s="1" t="n">
        <v>57.6399</v>
      </c>
      <c r="M5305" s="1" t="n">
        <v>1.07597668833831</v>
      </c>
      <c r="O5305" s="1" t="n">
        <v>356.892</v>
      </c>
      <c r="P5305" s="1" t="n">
        <v>91.488966</v>
      </c>
      <c r="Q5305" s="1" t="n">
        <v>274.481</v>
      </c>
      <c r="R5305" s="1" t="n">
        <v>0.835634880048798</v>
      </c>
      <c r="AJ5305" s="1" t="n">
        <v>0.283607009440425</v>
      </c>
      <c r="AK5305" s="1" t="n">
        <v>13.1643</v>
      </c>
      <c r="AN5305" s="1" t="n">
        <v>0.251301831605453</v>
      </c>
      <c r="AO5305" s="1" t="n">
        <v>11.664777638363</v>
      </c>
    </row>
    <row r="5306" customFormat="false" ht="15.75" hidden="false" customHeight="true" outlineLevel="0" collapsed="false">
      <c r="B5306" s="1" t="s">
        <v>349</v>
      </c>
      <c r="C5306" s="2" t="n">
        <v>704</v>
      </c>
      <c r="D5306" s="1" t="n">
        <v>9.69197</v>
      </c>
      <c r="E5306" s="1" t="n">
        <v>164.76349</v>
      </c>
      <c r="F5306" s="1" t="n">
        <v>56.6054</v>
      </c>
      <c r="G5306" s="1" t="n">
        <v>101.88972</v>
      </c>
      <c r="H5306" s="1" t="n">
        <v>1.8</v>
      </c>
      <c r="I5306" s="1" t="n">
        <v>55.9994</v>
      </c>
      <c r="J5306" s="1" t="n">
        <v>19.7551</v>
      </c>
      <c r="K5306" s="1" t="n">
        <v>36.2443</v>
      </c>
      <c r="L5306" s="1" t="n">
        <v>50.2232</v>
      </c>
      <c r="M5306" s="1" t="n">
        <v>0.840631492400184</v>
      </c>
      <c r="O5306" s="1" t="n">
        <v>433.808</v>
      </c>
      <c r="P5306" s="1" t="n">
        <v>108.15809</v>
      </c>
      <c r="Q5306" s="1" t="n">
        <v>345.904</v>
      </c>
      <c r="R5306" s="1" t="n">
        <v>0.883667576045317</v>
      </c>
      <c r="AJ5306" s="1" t="n">
        <v>0.308219710486985</v>
      </c>
      <c r="AK5306" s="1" t="n">
        <v>17.4469</v>
      </c>
      <c r="AN5306" s="1" t="n">
        <v>0.268896725450179</v>
      </c>
      <c r="AO5306" s="1" t="n">
        <v>15.2210067027976</v>
      </c>
    </row>
    <row r="5307" customFormat="false" ht="15.75" hidden="false" customHeight="true" outlineLevel="0" collapsed="false">
      <c r="B5307" s="1" t="s">
        <v>349</v>
      </c>
      <c r="C5307" s="2" t="n">
        <v>704</v>
      </c>
      <c r="D5307" s="1" t="n">
        <v>11.9897</v>
      </c>
      <c r="E5307" s="1" t="n">
        <v>209.81975</v>
      </c>
      <c r="F5307" s="1" t="n">
        <v>71.3215</v>
      </c>
      <c r="G5307" s="1" t="n">
        <v>128.3787</v>
      </c>
      <c r="H5307" s="1" t="n">
        <v>1.8</v>
      </c>
      <c r="I5307" s="1" t="n">
        <v>48.7505</v>
      </c>
      <c r="J5307" s="1" t="n">
        <v>19.7551</v>
      </c>
      <c r="K5307" s="1" t="n">
        <v>28.9954</v>
      </c>
      <c r="L5307" s="1" t="n">
        <v>52.146</v>
      </c>
      <c r="M5307" s="1" t="n">
        <v>1.11710478213786</v>
      </c>
      <c r="O5307" s="1" t="n">
        <v>543.688</v>
      </c>
      <c r="P5307" s="1" t="n">
        <v>138.49825</v>
      </c>
      <c r="Q5307" s="1" t="n">
        <v>428.314</v>
      </c>
      <c r="R5307" s="1" t="n">
        <v>0.868054239958427</v>
      </c>
      <c r="AJ5307" s="1" t="n">
        <v>0.270356063739546</v>
      </c>
      <c r="AK5307" s="1" t="n">
        <v>19.2822</v>
      </c>
      <c r="AN5307" s="1" t="n">
        <v>0.249139889554902</v>
      </c>
      <c r="AO5307" s="1" t="n">
        <v>17.7690306328899</v>
      </c>
    </row>
    <row r="5308" customFormat="false" ht="15.75" hidden="false" customHeight="true" outlineLevel="0" collapsed="false">
      <c r="B5308" s="1" t="s">
        <v>349</v>
      </c>
      <c r="C5308" s="2" t="n">
        <v>704</v>
      </c>
      <c r="D5308" s="1" t="n">
        <v>12.8007</v>
      </c>
      <c r="E5308" s="1" t="n">
        <v>229.13253</v>
      </c>
      <c r="F5308" s="1" t="n">
        <v>78.1135</v>
      </c>
      <c r="G5308" s="1" t="n">
        <v>140.6043</v>
      </c>
      <c r="H5308" s="1" t="n">
        <v>1.8</v>
      </c>
      <c r="I5308" s="1" t="n">
        <v>58.67</v>
      </c>
      <c r="J5308" s="1" t="n">
        <v>20.8996</v>
      </c>
      <c r="K5308" s="1" t="n">
        <v>37.7704</v>
      </c>
      <c r="L5308" s="1" t="n">
        <v>45.8281</v>
      </c>
      <c r="M5308" s="1" t="n">
        <v>0.660000953127317</v>
      </c>
      <c r="O5308" s="1" t="n">
        <v>615.111</v>
      </c>
      <c r="P5308" s="1" t="n">
        <v>151.01903</v>
      </c>
      <c r="Q5308" s="1" t="n">
        <v>455.784</v>
      </c>
      <c r="R5308" s="1" t="n">
        <v>0.789590595558348</v>
      </c>
      <c r="AJ5308" s="1" t="n">
        <v>0.23118539048948</v>
      </c>
      <c r="AK5308" s="1" t="n">
        <v>18.0587</v>
      </c>
      <c r="AN5308" s="1" t="n">
        <v>0.199453407209293</v>
      </c>
      <c r="AO5308" s="1" t="n">
        <v>15.5800037240431</v>
      </c>
    </row>
    <row r="5309" customFormat="false" ht="15.75" hidden="false" customHeight="true" outlineLevel="0" collapsed="false">
      <c r="B5309" s="1" t="s">
        <v>349</v>
      </c>
      <c r="C5309" s="2" t="n">
        <v>704</v>
      </c>
      <c r="D5309" s="1" t="n">
        <v>14.0171</v>
      </c>
      <c r="E5309" s="1" t="n">
        <v>236.88899</v>
      </c>
      <c r="F5309" s="1" t="n">
        <v>86.0375</v>
      </c>
      <c r="G5309" s="1" t="n">
        <v>154.8675</v>
      </c>
      <c r="H5309" s="1" t="n">
        <v>1.8</v>
      </c>
      <c r="I5309" s="1" t="n">
        <v>65.3466</v>
      </c>
      <c r="J5309" s="1" t="n">
        <v>22.8072</v>
      </c>
      <c r="K5309" s="1" t="n">
        <v>42.5394</v>
      </c>
      <c r="L5309" s="1" t="n">
        <v>54.893</v>
      </c>
      <c r="M5309" s="1" t="n">
        <v>0.754260755910991</v>
      </c>
      <c r="O5309" s="1" t="n">
        <v>664.557</v>
      </c>
      <c r="P5309" s="1" t="n">
        <v>150.85149</v>
      </c>
      <c r="Q5309" s="1" t="n">
        <v>554.677</v>
      </c>
      <c r="R5309" s="1" t="n">
        <v>0.944249980259221</v>
      </c>
      <c r="AJ5309" s="1" t="n">
        <v>0.24366933023391</v>
      </c>
      <c r="AK5309" s="1" t="n">
        <v>20.9647</v>
      </c>
      <c r="AN5309" s="1" t="n">
        <v>0.203196973976395</v>
      </c>
      <c r="AO5309" s="1" t="n">
        <v>17.4825596484941</v>
      </c>
    </row>
    <row r="5310" customFormat="false" ht="15.75" hidden="false" customHeight="true" outlineLevel="0" collapsed="false">
      <c r="B5310" s="1" t="s">
        <v>349</v>
      </c>
      <c r="C5310" s="2" t="n">
        <v>704</v>
      </c>
      <c r="D5310" s="1" t="n">
        <v>15.0534</v>
      </c>
      <c r="E5310" s="1" t="n">
        <v>260.42382</v>
      </c>
      <c r="F5310" s="1" t="n">
        <v>95.0935</v>
      </c>
      <c r="G5310" s="1" t="n">
        <v>171.1683</v>
      </c>
      <c r="H5310" s="1" t="n">
        <v>1.8</v>
      </c>
      <c r="I5310" s="1" t="n">
        <v>67.0634</v>
      </c>
      <c r="J5310" s="1" t="n">
        <v>24.3333</v>
      </c>
      <c r="K5310" s="1" t="n">
        <v>42.7301</v>
      </c>
      <c r="L5310" s="1" t="n">
        <v>53.2448</v>
      </c>
      <c r="M5310" s="1" t="n">
        <v>0.676607356406842</v>
      </c>
      <c r="O5310" s="1" t="n">
        <v>757.955</v>
      </c>
      <c r="P5310" s="1" t="n">
        <v>165.33032</v>
      </c>
      <c r="Q5310" s="1" t="n">
        <v>609.617</v>
      </c>
      <c r="R5310" s="1" t="n">
        <v>0.892982586538596</v>
      </c>
      <c r="AJ5310" s="1" t="n">
        <v>0.244589798461514</v>
      </c>
      <c r="AK5310" s="1" t="n">
        <v>23.2589</v>
      </c>
      <c r="AN5310" s="1" t="n">
        <v>0.203693010245477</v>
      </c>
      <c r="AO5310" s="1" t="n">
        <v>19.3698812697783</v>
      </c>
    </row>
    <row r="5311" customFormat="false" ht="15.75" hidden="false" customHeight="true" outlineLevel="0" collapsed="false">
      <c r="B5311" s="1" t="s">
        <v>349</v>
      </c>
      <c r="C5311" s="2" t="n">
        <v>704</v>
      </c>
      <c r="D5311" s="1" t="n">
        <v>15.9544</v>
      </c>
      <c r="E5311" s="1" t="n">
        <v>271.2248</v>
      </c>
      <c r="F5311" s="1" t="n">
        <v>101.885</v>
      </c>
      <c r="G5311" s="1" t="n">
        <v>183.393</v>
      </c>
      <c r="H5311" s="1" t="n">
        <v>1.8</v>
      </c>
      <c r="I5311" s="1" t="n">
        <v>68.0172</v>
      </c>
      <c r="J5311" s="1" t="n">
        <v>22.8072</v>
      </c>
      <c r="K5311" s="1" t="n">
        <v>45.21</v>
      </c>
      <c r="L5311" s="1" t="n">
        <v>52.9472</v>
      </c>
      <c r="M5311" s="1" t="n">
        <v>0.666666666666667</v>
      </c>
      <c r="O5311" s="1" t="n">
        <v>818.39</v>
      </c>
      <c r="P5311" s="1" t="n">
        <v>169.3398</v>
      </c>
      <c r="Q5311" s="1" t="n">
        <v>664.557</v>
      </c>
      <c r="R5311" s="1" t="n">
        <v>0.90505975160701</v>
      </c>
      <c r="AJ5311" s="1" t="n">
        <v>0.331867301369191</v>
      </c>
      <c r="AK5311" s="1" t="n">
        <v>33.8123</v>
      </c>
      <c r="AN5311" s="1" t="n">
        <v>0.271682417721866</v>
      </c>
      <c r="AO5311" s="1" t="n">
        <v>27.6803631295923</v>
      </c>
    </row>
    <row r="5312" customFormat="false" ht="15.75" hidden="false" customHeight="true" outlineLevel="0" collapsed="false">
      <c r="B5312" s="1" t="s">
        <v>349</v>
      </c>
      <c r="C5312" s="2" t="n">
        <v>704</v>
      </c>
      <c r="D5312" s="1" t="n">
        <v>17.3962</v>
      </c>
      <c r="E5312" s="1" t="n">
        <v>278.3392</v>
      </c>
      <c r="F5312" s="1" t="n">
        <v>113.205</v>
      </c>
      <c r="G5312" s="1" t="n">
        <v>203.769</v>
      </c>
      <c r="H5312" s="1" t="n">
        <v>1.8</v>
      </c>
      <c r="I5312" s="1" t="n">
        <v>57.3347</v>
      </c>
      <c r="J5312" s="1" t="n">
        <v>20.5181</v>
      </c>
      <c r="K5312" s="1" t="n">
        <v>36.8166</v>
      </c>
      <c r="L5312" s="1" t="n">
        <v>55.4271</v>
      </c>
      <c r="M5312" s="1" t="n">
        <v>0.948186415910215</v>
      </c>
      <c r="O5312" s="1" t="n">
        <v>928.27</v>
      </c>
      <c r="P5312" s="1" t="n">
        <v>165.1342</v>
      </c>
      <c r="Q5312" s="1" t="n">
        <v>692.027</v>
      </c>
      <c r="R5312" s="1" t="n">
        <v>0.810690615062403</v>
      </c>
      <c r="AJ5312" s="1" t="n">
        <v>0.297330506603065</v>
      </c>
      <c r="AK5312" s="1" t="n">
        <v>33.6593</v>
      </c>
      <c r="AN5312" s="1" t="n">
        <v>0.258310046712437</v>
      </c>
      <c r="AO5312" s="1" t="n">
        <v>29.2419888380815</v>
      </c>
    </row>
    <row r="5313" customFormat="false" ht="15.75" hidden="false" customHeight="true" outlineLevel="0" collapsed="false">
      <c r="B5313" s="1" t="s">
        <v>349</v>
      </c>
      <c r="C5313" s="2" t="n">
        <v>704</v>
      </c>
      <c r="D5313" s="1" t="n">
        <v>17.8467</v>
      </c>
      <c r="E5313" s="1" t="n">
        <v>356.934</v>
      </c>
      <c r="F5313" s="1" t="n">
        <v>117.733</v>
      </c>
      <c r="G5313" s="1" t="n">
        <v>211.9194</v>
      </c>
      <c r="H5313" s="1" t="n">
        <v>1.8</v>
      </c>
      <c r="I5313" s="1" t="n">
        <v>57.3347</v>
      </c>
      <c r="J5313" s="1" t="n">
        <v>20.7089</v>
      </c>
      <c r="K5313" s="1" t="n">
        <v>36.6258</v>
      </c>
      <c r="L5313" s="1" t="n">
        <v>24.9056</v>
      </c>
      <c r="M5313" s="1" t="n">
        <v>0.114583162688597</v>
      </c>
      <c r="O5313" s="1" t="n">
        <v>928.27</v>
      </c>
      <c r="P5313" s="1" t="n">
        <v>239.201</v>
      </c>
      <c r="Q5313" s="1" t="n">
        <v>703.015</v>
      </c>
      <c r="R5313" s="1" t="n">
        <v>0.811806012574037</v>
      </c>
      <c r="AJ5313" s="1" t="n">
        <v>0.244324021302439</v>
      </c>
      <c r="AK5313" s="1" t="n">
        <v>28.765</v>
      </c>
      <c r="AN5313" s="1" t="n">
        <v>0.212556781309452</v>
      </c>
      <c r="AO5313" s="1" t="n">
        <v>25.0249475339057</v>
      </c>
    </row>
    <row r="5314" customFormat="false" ht="15.75" hidden="false" customHeight="true" outlineLevel="0" collapsed="false">
      <c r="B5314" s="1" t="s">
        <v>349</v>
      </c>
      <c r="C5314" s="2" t="n">
        <v>704</v>
      </c>
      <c r="D5314" s="1" t="n">
        <v>19.0181</v>
      </c>
      <c r="E5314" s="1" t="n">
        <v>378.46019</v>
      </c>
      <c r="F5314" s="1" t="n">
        <v>126.789</v>
      </c>
      <c r="G5314" s="1" t="n">
        <v>202.8624</v>
      </c>
      <c r="H5314" s="1" t="n">
        <v>1.6</v>
      </c>
      <c r="I5314" s="1" t="n">
        <v>34.6343</v>
      </c>
      <c r="J5314" s="1" t="n">
        <v>14.7953</v>
      </c>
      <c r="K5314" s="1" t="n">
        <v>19.839</v>
      </c>
      <c r="L5314" s="1" t="n">
        <v>24.5241</v>
      </c>
      <c r="M5314" s="1" t="n">
        <v>0.490387620343767</v>
      </c>
      <c r="O5314" s="1" t="n">
        <v>1312.85</v>
      </c>
      <c r="P5314" s="1" t="n">
        <v>251.67119</v>
      </c>
      <c r="Q5314" s="1" t="n">
        <v>950.246</v>
      </c>
      <c r="R5314" s="1" t="n">
        <v>0.747626742633248</v>
      </c>
      <c r="AJ5314" s="1" t="n">
        <v>0.257030972718453</v>
      </c>
      <c r="AK5314" s="1" t="n">
        <v>32.5887</v>
      </c>
      <c r="AN5314" s="1" t="n">
        <v>0.254849305196323</v>
      </c>
      <c r="AO5314" s="1" t="n">
        <v>32.3120885565365</v>
      </c>
    </row>
    <row r="5315" customFormat="false" ht="15.75" hidden="false" customHeight="true" outlineLevel="0" collapsed="false">
      <c r="B5315" s="1" t="s">
        <v>349</v>
      </c>
      <c r="C5315" s="2" t="n">
        <v>704</v>
      </c>
      <c r="D5315" s="1" t="n">
        <v>20.0994</v>
      </c>
      <c r="E5315" s="1" t="n">
        <v>397.96812</v>
      </c>
      <c r="F5315" s="1" t="n">
        <v>136.977</v>
      </c>
      <c r="G5315" s="1" t="n">
        <v>219.1632</v>
      </c>
      <c r="H5315" s="1" t="n">
        <v>1.6</v>
      </c>
      <c r="I5315" s="1" t="n">
        <v>36.1604</v>
      </c>
      <c r="J5315" s="1" t="n">
        <v>14.9861</v>
      </c>
      <c r="K5315" s="1" t="n">
        <v>21.1743</v>
      </c>
      <c r="L5315" s="1" t="n">
        <v>25.2871</v>
      </c>
      <c r="M5315" s="1" t="n">
        <v>0.486485975923643</v>
      </c>
      <c r="O5315" s="1" t="n">
        <v>1510.64</v>
      </c>
      <c r="P5315" s="1" t="n">
        <v>260.99112</v>
      </c>
      <c r="Q5315" s="1" t="n">
        <v>1038.15</v>
      </c>
      <c r="R5315" s="1" t="n">
        <v>0.698461868201432</v>
      </c>
      <c r="AJ5315" s="1" t="n">
        <v>0.462349153507523</v>
      </c>
      <c r="AK5315" s="1" t="n">
        <v>63.3312</v>
      </c>
      <c r="AN5315" s="1" t="n">
        <v>0.453435457136915</v>
      </c>
      <c r="AO5315" s="1" t="n">
        <v>62.1102286122433</v>
      </c>
    </row>
    <row r="5316" customFormat="false" ht="15.75" hidden="false" customHeight="true" outlineLevel="0" collapsed="false">
      <c r="B5316" s="1" t="s">
        <v>349</v>
      </c>
      <c r="C5316" s="2" t="n">
        <v>704</v>
      </c>
      <c r="D5316" s="1" t="n">
        <v>22.1719</v>
      </c>
      <c r="E5316" s="1" t="n">
        <v>454.52395</v>
      </c>
      <c r="F5316" s="1" t="n">
        <v>155.089</v>
      </c>
      <c r="G5316" s="1" t="n">
        <v>248.1424</v>
      </c>
      <c r="H5316" s="1" t="n">
        <v>1.6</v>
      </c>
      <c r="I5316" s="1" t="n">
        <v>35.3974</v>
      </c>
      <c r="J5316" s="1" t="n">
        <v>15.7491</v>
      </c>
      <c r="K5316" s="1" t="n">
        <v>19.6483</v>
      </c>
      <c r="L5316" s="1" t="n">
        <v>22.4257</v>
      </c>
      <c r="M5316" s="1" t="n">
        <v>0.339805479354448</v>
      </c>
      <c r="O5316" s="1" t="n">
        <v>1290.88</v>
      </c>
      <c r="P5316" s="1" t="n">
        <v>299.43495</v>
      </c>
      <c r="Q5316" s="1" t="n">
        <v>955.74</v>
      </c>
      <c r="R5316" s="1" t="n">
        <v>0.784719677701859</v>
      </c>
      <c r="AJ5316" s="1" t="n">
        <v>0.290996782492633</v>
      </c>
      <c r="AK5316" s="1" t="n">
        <v>45.1304</v>
      </c>
      <c r="AN5316" s="1" t="n">
        <v>0.288980180868352</v>
      </c>
      <c r="AO5316" s="1" t="n">
        <v>44.8176472706918</v>
      </c>
    </row>
    <row r="5317" customFormat="false" ht="15.75" hidden="false" customHeight="true" outlineLevel="0" collapsed="false">
      <c r="B5317" s="1" t="s">
        <v>349</v>
      </c>
      <c r="C5317" s="2" t="n">
        <v>704</v>
      </c>
      <c r="D5317" s="1" t="n">
        <v>22.8477</v>
      </c>
      <c r="E5317" s="1" t="n">
        <v>461.52354</v>
      </c>
      <c r="F5317" s="1" t="n">
        <v>165.277</v>
      </c>
      <c r="G5317" s="1" t="n">
        <v>264.4432</v>
      </c>
      <c r="H5317" s="1" t="n">
        <v>1.6</v>
      </c>
      <c r="I5317" s="1" t="n">
        <v>35.5881</v>
      </c>
      <c r="J5317" s="1" t="n">
        <v>15.9399</v>
      </c>
      <c r="K5317" s="1" t="n">
        <v>19.6482</v>
      </c>
      <c r="L5317" s="1" t="n">
        <v>22.2349</v>
      </c>
      <c r="M5317" s="1" t="n">
        <v>0.320385582394316</v>
      </c>
      <c r="O5317" s="1" t="n">
        <v>1362.3</v>
      </c>
      <c r="P5317" s="1" t="n">
        <v>296.24654</v>
      </c>
      <c r="Q5317" s="1" t="n">
        <v>955.74</v>
      </c>
      <c r="R5317" s="1" t="n">
        <v>0.732138870502899</v>
      </c>
      <c r="AJ5317" s="1" t="n">
        <v>0.361897904729636</v>
      </c>
      <c r="AK5317" s="1" t="n">
        <v>59.8134</v>
      </c>
      <c r="AN5317" s="1" t="n">
        <v>0.35939025587348</v>
      </c>
      <c r="AO5317" s="1" t="n">
        <v>59.3989433200012</v>
      </c>
    </row>
    <row r="5318" customFormat="false" ht="15.75" hidden="false" customHeight="true" outlineLevel="0" collapsed="false">
      <c r="B5318" s="1" t="s">
        <v>349</v>
      </c>
      <c r="C5318" s="2" t="n">
        <v>704</v>
      </c>
      <c r="D5318" s="1" t="n">
        <v>23.974</v>
      </c>
      <c r="E5318" s="1" t="n">
        <v>493.8644</v>
      </c>
      <c r="F5318" s="1" t="n">
        <v>174.333</v>
      </c>
      <c r="G5318" s="1" t="n">
        <v>278.9328</v>
      </c>
      <c r="H5318" s="1" t="n">
        <v>1.6</v>
      </c>
      <c r="I5318" s="1" t="n">
        <v>35.5881</v>
      </c>
      <c r="J5318" s="1" t="n">
        <v>14.9861</v>
      </c>
      <c r="K5318" s="1" t="n">
        <v>20.602</v>
      </c>
      <c r="L5318" s="1" t="n">
        <v>22.998</v>
      </c>
      <c r="M5318" s="1" t="n">
        <v>0.388889428210853</v>
      </c>
      <c r="O5318" s="1" t="n">
        <v>1455.7</v>
      </c>
      <c r="P5318" s="1" t="n">
        <v>319.5314</v>
      </c>
      <c r="Q5318" s="1" t="n">
        <v>1060.13</v>
      </c>
      <c r="R5318" s="1" t="n">
        <v>0.769984600278884</v>
      </c>
      <c r="AJ5318" s="1" t="n">
        <v>0.342221495643395</v>
      </c>
      <c r="AK5318" s="1" t="n">
        <v>59.6605</v>
      </c>
      <c r="AN5318" s="1" t="n">
        <v>0.337197922204573</v>
      </c>
      <c r="AO5318" s="1" t="n">
        <v>58.7847253716899</v>
      </c>
    </row>
    <row r="5319" customFormat="false" ht="15.75" hidden="false" customHeight="true" outlineLevel="0" collapsed="false">
      <c r="B5319" s="1" t="s">
        <v>349</v>
      </c>
      <c r="C5319" s="2" t="n">
        <v>704</v>
      </c>
      <c r="D5319" s="1" t="n">
        <v>27.8937</v>
      </c>
      <c r="E5319" s="1" t="n">
        <v>571.82085</v>
      </c>
      <c r="F5319" s="1" t="n">
        <v>213.953</v>
      </c>
      <c r="G5319" s="1" t="n">
        <v>342.3248</v>
      </c>
      <c r="H5319" s="1" t="n">
        <v>1.6</v>
      </c>
      <c r="I5319" s="1" t="n">
        <v>36.5419</v>
      </c>
      <c r="J5319" s="1" t="n">
        <v>16.1306</v>
      </c>
      <c r="K5319" s="1" t="n">
        <v>20.4113</v>
      </c>
      <c r="L5319" s="1" t="n">
        <v>23.1887</v>
      </c>
      <c r="M5319" s="1" t="n">
        <v>0.345793751500394</v>
      </c>
      <c r="O5319" s="1" t="n">
        <v>1686.45</v>
      </c>
      <c r="P5319" s="1" t="n">
        <v>357.86785</v>
      </c>
      <c r="Q5319" s="1" t="n">
        <v>1246.92</v>
      </c>
      <c r="R5319" s="1" t="n">
        <v>0.797621477959732</v>
      </c>
      <c r="AJ5319" s="1" t="n">
        <v>0.253113534280893</v>
      </c>
      <c r="AK5319" s="1" t="n">
        <v>54.1544</v>
      </c>
      <c r="AN5319" s="1" t="n">
        <v>0.249788082046602</v>
      </c>
      <c r="AO5319" s="1" t="n">
        <v>53.4429095181165</v>
      </c>
    </row>
    <row r="5320" customFormat="false" ht="15.75" hidden="false" customHeight="true" outlineLevel="0" collapsed="false">
      <c r="B5320" s="1" t="s">
        <v>349</v>
      </c>
      <c r="C5320" s="2" t="n">
        <v>704</v>
      </c>
      <c r="D5320" s="1" t="n">
        <v>33.6155</v>
      </c>
      <c r="E5320" s="1" t="n">
        <v>672.31</v>
      </c>
      <c r="F5320" s="1" t="n">
        <v>319.34725</v>
      </c>
      <c r="G5320" s="1" t="n">
        <v>510.9556</v>
      </c>
      <c r="H5320" s="1" t="n">
        <v>1.6</v>
      </c>
      <c r="I5320" s="1" t="n">
        <v>38.068</v>
      </c>
      <c r="J5320" s="1" t="n">
        <v>14.6046</v>
      </c>
      <c r="K5320" s="1" t="n">
        <v>23.4634</v>
      </c>
      <c r="L5320" s="1" t="n">
        <v>22.2349</v>
      </c>
      <c r="M5320" s="1" t="n">
        <v>0.325200098877401</v>
      </c>
      <c r="O5320" s="1" t="n">
        <v>1884.23</v>
      </c>
      <c r="P5320" s="1" t="n">
        <v>352.96275</v>
      </c>
      <c r="Q5320" s="1" t="n">
        <v>1406.25</v>
      </c>
      <c r="R5320" s="1" t="n">
        <v>0.86910625288798</v>
      </c>
      <c r="AJ5320" s="1" t="n">
        <v>0.264887203506528</v>
      </c>
      <c r="AK5320" s="1" t="n">
        <v>84.591</v>
      </c>
      <c r="AN5320" s="1" t="n">
        <v>0.255005674666942</v>
      </c>
      <c r="AO5320" s="1" t="n">
        <v>81.4353609392826</v>
      </c>
    </row>
    <row r="5321" customFormat="false" ht="15.75" hidden="false" customHeight="true" outlineLevel="0" collapsed="false">
      <c r="C5321" s="2" t="n">
        <v>0</v>
      </c>
    </row>
    <row r="5322" customFormat="false" ht="15.75" hidden="false" customHeight="true" outlineLevel="0" collapsed="false">
      <c r="B5322" s="1" t="s">
        <v>350</v>
      </c>
      <c r="C5322" s="2" t="n">
        <v>706</v>
      </c>
      <c r="D5322" s="1" t="n">
        <v>2.0566</v>
      </c>
      <c r="E5322" s="1" t="n">
        <v>27.0573085</v>
      </c>
      <c r="F5322" s="1" t="n">
        <v>14.914</v>
      </c>
      <c r="G5322" s="1" t="n">
        <v>20.9195</v>
      </c>
      <c r="H5322" s="1" t="n">
        <v>1.40267533860802</v>
      </c>
      <c r="I5322" s="1" t="n">
        <v>129.703</v>
      </c>
      <c r="J5322" s="1" t="n">
        <v>47.543</v>
      </c>
      <c r="K5322" s="1" t="n">
        <v>82.16</v>
      </c>
      <c r="L5322" s="1" t="n">
        <v>130.798</v>
      </c>
      <c r="M5322" s="1" t="n">
        <v>1.0133276533593</v>
      </c>
      <c r="O5322" s="1" t="n">
        <v>180.392</v>
      </c>
      <c r="P5322" s="1" t="n">
        <v>12.1433085</v>
      </c>
      <c r="Q5322" s="1" t="n">
        <v>163.155</v>
      </c>
      <c r="R5322" s="1" t="n">
        <v>0.984850134191583</v>
      </c>
      <c r="AJ5322" s="1" t="n">
        <v>0.583431674936301</v>
      </c>
      <c r="AK5322" s="1" t="n">
        <v>8.7013</v>
      </c>
      <c r="AN5322" s="1" t="n">
        <v>0.385231899741513</v>
      </c>
      <c r="AO5322" s="1" t="n">
        <v>5.74534855274492</v>
      </c>
    </row>
    <row r="5323" customFormat="false" ht="15.75" hidden="false" customHeight="true" outlineLevel="0" collapsed="false">
      <c r="B5323" s="1" t="s">
        <v>350</v>
      </c>
      <c r="C5323" s="2" t="n">
        <v>706</v>
      </c>
      <c r="D5323" s="1" t="n">
        <v>2.77358</v>
      </c>
      <c r="E5323" s="1" t="n">
        <v>37.5324823</v>
      </c>
      <c r="F5323" s="1" t="n">
        <v>18.3556</v>
      </c>
      <c r="G5323" s="1" t="n">
        <v>21.1494</v>
      </c>
      <c r="H5323" s="1" t="n">
        <v>1.15220423195101</v>
      </c>
      <c r="I5323" s="1" t="n">
        <v>129.703</v>
      </c>
      <c r="J5323" s="1" t="n">
        <v>46.9953</v>
      </c>
      <c r="K5323" s="1" t="n">
        <v>82.7077</v>
      </c>
      <c r="L5323" s="1" t="n">
        <v>122.582</v>
      </c>
      <c r="M5323" s="1" t="n">
        <v>0.913901607710044</v>
      </c>
      <c r="O5323" s="1" t="n">
        <v>195.771</v>
      </c>
      <c r="P5323" s="1" t="n">
        <v>19.1768823</v>
      </c>
      <c r="Q5323" s="1" t="n">
        <v>181.865</v>
      </c>
      <c r="R5323" s="1" t="n">
        <v>1.02811957584459</v>
      </c>
      <c r="AJ5323" s="1" t="n">
        <v>0.459890169757458</v>
      </c>
      <c r="AK5323" s="1" t="n">
        <v>8.44156</v>
      </c>
      <c r="AN5323" s="1" t="n">
        <v>0.302843934827432</v>
      </c>
      <c r="AO5323" s="1" t="n">
        <v>5.55888213011842</v>
      </c>
    </row>
    <row r="5324" customFormat="false" ht="15.75" hidden="false" customHeight="true" outlineLevel="0" collapsed="false">
      <c r="B5324" s="1" t="s">
        <v>350</v>
      </c>
      <c r="C5324" s="2" t="n">
        <v>706</v>
      </c>
      <c r="D5324" s="1" t="n">
        <v>3.58491</v>
      </c>
      <c r="E5324" s="1" t="n">
        <v>48.9333296</v>
      </c>
      <c r="F5324" s="1" t="n">
        <v>21.7973</v>
      </c>
      <c r="G5324" s="1" t="n">
        <v>25.2874</v>
      </c>
      <c r="H5324" s="1" t="n">
        <v>1.16011616117593</v>
      </c>
      <c r="I5324" s="1" t="n">
        <v>124.225</v>
      </c>
      <c r="J5324" s="1" t="n">
        <v>43.7089</v>
      </c>
      <c r="K5324" s="1" t="n">
        <v>80.5161</v>
      </c>
      <c r="L5324" s="1" t="n">
        <v>114.914</v>
      </c>
      <c r="M5324" s="1" t="n">
        <v>0.884358532020304</v>
      </c>
      <c r="O5324" s="1" t="n">
        <v>221.402</v>
      </c>
      <c r="P5324" s="1" t="n">
        <v>27.1360296</v>
      </c>
      <c r="Q5324" s="1" t="n">
        <v>195.898</v>
      </c>
      <c r="R5324" s="1" t="n">
        <v>0.978507980658729</v>
      </c>
      <c r="AJ5324" s="1" t="n">
        <v>0.3932335656251</v>
      </c>
      <c r="AK5324" s="1" t="n">
        <v>8.57143</v>
      </c>
      <c r="AN5324" s="1" t="n">
        <v>0.261768529400836</v>
      </c>
      <c r="AO5324" s="1" t="n">
        <v>5.70584716590885</v>
      </c>
    </row>
    <row r="5325" customFormat="false" ht="15.75" hidden="false" customHeight="true" outlineLevel="0" collapsed="false">
      <c r="B5325" s="1" t="s">
        <v>350</v>
      </c>
      <c r="C5325" s="2" t="n">
        <v>706</v>
      </c>
      <c r="D5325" s="1" t="n">
        <v>4.16981</v>
      </c>
      <c r="E5325" s="1" t="n">
        <v>57.5392986</v>
      </c>
      <c r="F5325" s="1" t="n">
        <v>24.6654</v>
      </c>
      <c r="G5325" s="1" t="n">
        <v>28.5057</v>
      </c>
      <c r="H5325" s="1" t="n">
        <v>1.15569583302926</v>
      </c>
      <c r="I5325" s="1" t="n">
        <v>119.296</v>
      </c>
      <c r="J5325" s="1" t="n">
        <v>40.9703</v>
      </c>
      <c r="K5325" s="1" t="n">
        <v>78.3257</v>
      </c>
      <c r="L5325" s="1" t="n">
        <v>111.08</v>
      </c>
      <c r="M5325" s="1" t="n">
        <v>0.89510467190207</v>
      </c>
      <c r="O5325" s="1" t="n">
        <v>232.082</v>
      </c>
      <c r="P5325" s="1" t="n">
        <v>32.8738986</v>
      </c>
      <c r="Q5325" s="1" t="n">
        <v>214.609</v>
      </c>
      <c r="R5325" s="1" t="n">
        <v>1.0412071083025</v>
      </c>
      <c r="AJ5325" s="1" t="n">
        <v>0.379099872696166</v>
      </c>
      <c r="AK5325" s="1" t="n">
        <v>9.35065</v>
      </c>
      <c r="AN5325" s="1" t="n">
        <v>0.255154978715325</v>
      </c>
      <c r="AO5325" s="1" t="n">
        <v>6.29349961200499</v>
      </c>
    </row>
    <row r="5326" customFormat="false" ht="15.75" hidden="false" customHeight="true" outlineLevel="0" collapsed="false">
      <c r="B5326" s="1" t="s">
        <v>350</v>
      </c>
      <c r="C5326" s="2" t="n">
        <v>706</v>
      </c>
      <c r="D5326" s="1" t="n">
        <v>4.98113</v>
      </c>
      <c r="E5326" s="1" t="n">
        <v>69.1312478</v>
      </c>
      <c r="F5326" s="1" t="n">
        <v>28.2983</v>
      </c>
      <c r="G5326" s="1" t="n">
        <v>32.6437</v>
      </c>
      <c r="H5326" s="1" t="n">
        <v>1.15355692744794</v>
      </c>
      <c r="I5326" s="1" t="n">
        <v>109.984</v>
      </c>
      <c r="J5326" s="1" t="n">
        <v>38.2316</v>
      </c>
      <c r="K5326" s="1" t="n">
        <v>71.7524</v>
      </c>
      <c r="L5326" s="1" t="n">
        <v>108.341</v>
      </c>
      <c r="M5326" s="1" t="n">
        <v>0.977101811228614</v>
      </c>
      <c r="O5326" s="1" t="n">
        <v>248.101</v>
      </c>
      <c r="P5326" s="1" t="n">
        <v>40.8329478</v>
      </c>
      <c r="Q5326" s="1" t="n">
        <v>230.98</v>
      </c>
      <c r="R5326" s="1" t="n">
        <v>1.06245357029667</v>
      </c>
      <c r="AJ5326" s="1" t="n">
        <v>0.362555347847751</v>
      </c>
      <c r="AK5326" s="1" t="n">
        <v>10.2597</v>
      </c>
      <c r="AN5326" s="1" t="n">
        <v>0.252539991596408</v>
      </c>
      <c r="AO5326" s="1" t="n">
        <v>7.14645244419263</v>
      </c>
    </row>
    <row r="5327" customFormat="false" ht="15.75" hidden="false" customHeight="true" outlineLevel="0" collapsed="false">
      <c r="B5327" s="1" t="s">
        <v>350</v>
      </c>
      <c r="C5327" s="2" t="n">
        <v>706</v>
      </c>
      <c r="D5327" s="1" t="n">
        <v>5.66038</v>
      </c>
      <c r="E5327" s="1" t="n">
        <v>79.4275903</v>
      </c>
      <c r="F5327" s="1" t="n">
        <v>31.9312</v>
      </c>
      <c r="G5327" s="1" t="n">
        <v>35.8621</v>
      </c>
      <c r="H5327" s="1" t="n">
        <v>1.12310530139801</v>
      </c>
      <c r="I5327" s="1" t="n">
        <v>105.055</v>
      </c>
      <c r="J5327" s="1" t="n">
        <v>36.0407</v>
      </c>
      <c r="K5327" s="1" t="n">
        <v>69.0143</v>
      </c>
      <c r="L5327" s="1" t="n">
        <v>100.673</v>
      </c>
      <c r="M5327" s="1" t="n">
        <v>0.936505912542763</v>
      </c>
      <c r="O5327" s="1" t="n">
        <v>285.48</v>
      </c>
      <c r="P5327" s="1" t="n">
        <v>47.4963903</v>
      </c>
      <c r="Q5327" s="1" t="n">
        <v>256.707</v>
      </c>
      <c r="R5327" s="1" t="n">
        <v>1.01532716848397</v>
      </c>
      <c r="AJ5327" s="1" t="n">
        <v>0.33757578794408</v>
      </c>
      <c r="AK5327" s="1" t="n">
        <v>10.7792</v>
      </c>
      <c r="AN5327" s="1" t="n">
        <v>0.238670296530529</v>
      </c>
      <c r="AO5327" s="1" t="n">
        <v>7.62102897257562</v>
      </c>
    </row>
    <row r="5328" customFormat="false" ht="15.75" hidden="false" customHeight="true" outlineLevel="0" collapsed="false">
      <c r="B5328" s="1" t="s">
        <v>350</v>
      </c>
      <c r="C5328" s="2" t="n">
        <v>706</v>
      </c>
      <c r="D5328" s="1" t="n">
        <v>6.37736</v>
      </c>
      <c r="E5328" s="1" t="n">
        <v>89.7115641</v>
      </c>
      <c r="F5328" s="1" t="n">
        <v>35.1816</v>
      </c>
      <c r="G5328" s="1" t="n">
        <v>40.2299</v>
      </c>
      <c r="H5328" s="1" t="n">
        <v>1.14349262114287</v>
      </c>
      <c r="I5328" s="1" t="n">
        <v>100.673</v>
      </c>
      <c r="J5328" s="1" t="n">
        <v>31.6588</v>
      </c>
      <c r="K5328" s="1" t="n">
        <v>69.0142</v>
      </c>
      <c r="L5328" s="1" t="n">
        <v>97.3865</v>
      </c>
      <c r="M5328" s="1" t="n">
        <v>0.95237936540596</v>
      </c>
      <c r="O5328" s="1" t="n">
        <v>301.499</v>
      </c>
      <c r="P5328" s="1" t="n">
        <v>54.5299641</v>
      </c>
      <c r="Q5328" s="1" t="n">
        <v>270.74</v>
      </c>
      <c r="R5328" s="1" t="n">
        <v>1.02088225857783</v>
      </c>
      <c r="AJ5328" s="1" t="n">
        <v>0.317461400277418</v>
      </c>
      <c r="AK5328" s="1" t="n">
        <v>11.1688</v>
      </c>
      <c r="AN5328" s="1" t="n">
        <v>0.22444929700891</v>
      </c>
      <c r="AO5328" s="1" t="n">
        <v>7.89648538764866</v>
      </c>
    </row>
    <row r="5329" customFormat="false" ht="15.75" hidden="false" customHeight="true" outlineLevel="0" collapsed="false">
      <c r="B5329" s="1" t="s">
        <v>350</v>
      </c>
      <c r="C5329" s="2" t="n">
        <v>706</v>
      </c>
      <c r="D5329" s="1" t="n">
        <v>7.11321</v>
      </c>
      <c r="E5329" s="1" t="n">
        <v>100.9455526</v>
      </c>
      <c r="F5329" s="1" t="n">
        <v>39.1969</v>
      </c>
      <c r="G5329" s="1" t="n">
        <v>45.0575</v>
      </c>
      <c r="H5329" s="1" t="n">
        <v>1.14951692608344</v>
      </c>
      <c r="I5329" s="1" t="n">
        <v>93.0047</v>
      </c>
      <c r="J5329" s="1" t="n">
        <v>30.0156</v>
      </c>
      <c r="K5329" s="1" t="n">
        <v>62.9891</v>
      </c>
      <c r="L5329" s="1" t="n">
        <v>95.1956</v>
      </c>
      <c r="M5329" s="1" t="n">
        <v>1.03478220835033</v>
      </c>
      <c r="O5329" s="1" t="n">
        <v>306.839</v>
      </c>
      <c r="P5329" s="1" t="n">
        <v>61.7486526</v>
      </c>
      <c r="Q5329" s="1" t="n">
        <v>282.434</v>
      </c>
      <c r="R5329" s="1" t="n">
        <v>1.07184250002509</v>
      </c>
      <c r="AJ5329" s="1" t="n">
        <v>0.30813406162222</v>
      </c>
      <c r="AK5329" s="1" t="n">
        <v>12.0779</v>
      </c>
      <c r="AN5329" s="1" t="n">
        <v>0.225420727416369</v>
      </c>
      <c r="AO5329" s="1" t="n">
        <v>8.83579371046669</v>
      </c>
    </row>
    <row r="5330" customFormat="false" ht="15.75" hidden="false" customHeight="true" outlineLevel="0" collapsed="false">
      <c r="B5330" s="1" t="s">
        <v>350</v>
      </c>
      <c r="C5330" s="2" t="n">
        <v>706</v>
      </c>
      <c r="D5330" s="1" t="n">
        <v>7.90566</v>
      </c>
      <c r="E5330" s="1" t="n">
        <v>112.9259871</v>
      </c>
      <c r="F5330" s="1" t="n">
        <v>43.4034</v>
      </c>
      <c r="G5330" s="1" t="n">
        <v>49.8851</v>
      </c>
      <c r="H5330" s="1" t="n">
        <v>1.14933622711585</v>
      </c>
      <c r="I5330" s="1" t="n">
        <v>84.7887</v>
      </c>
      <c r="J5330" s="1" t="n">
        <v>27.277</v>
      </c>
      <c r="K5330" s="1" t="n">
        <v>57.5117</v>
      </c>
      <c r="L5330" s="1" t="n">
        <v>83.1455</v>
      </c>
      <c r="M5330" s="1" t="n">
        <v>0.971428422390575</v>
      </c>
      <c r="O5330" s="1" t="n">
        <v>346.888</v>
      </c>
      <c r="P5330" s="1" t="n">
        <v>69.5225871</v>
      </c>
      <c r="Q5330" s="1" t="n">
        <v>308.161</v>
      </c>
      <c r="R5330" s="1" t="n">
        <v>1.01998786017454</v>
      </c>
      <c r="AJ5330" s="1" t="n">
        <v>0.30520189662561</v>
      </c>
      <c r="AK5330" s="1" t="n">
        <v>13.2468</v>
      </c>
      <c r="AN5330" s="1" t="n">
        <v>0.230705597534149</v>
      </c>
      <c r="AO5330" s="1" t="n">
        <v>10.0134073320137</v>
      </c>
    </row>
    <row r="5331" customFormat="false" ht="15.75" hidden="false" customHeight="true" outlineLevel="0" collapsed="false">
      <c r="B5331" s="1" t="s">
        <v>350</v>
      </c>
      <c r="C5331" s="2" t="n">
        <v>706</v>
      </c>
      <c r="D5331" s="1" t="n">
        <v>8.49057</v>
      </c>
      <c r="E5331" s="1" t="n">
        <v>122.2968542</v>
      </c>
      <c r="F5331" s="1" t="n">
        <v>47.0363</v>
      </c>
      <c r="G5331" s="1" t="n">
        <v>54.2529</v>
      </c>
      <c r="H5331" s="1" t="n">
        <v>1.15342618360713</v>
      </c>
      <c r="I5331" s="1" t="n">
        <v>82.0501</v>
      </c>
      <c r="J5331" s="1" t="n">
        <v>26.1815</v>
      </c>
      <c r="K5331" s="1" t="n">
        <v>55.8686</v>
      </c>
      <c r="L5331" s="1" t="n">
        <v>82.5978</v>
      </c>
      <c r="M5331" s="1" t="n">
        <v>1.00980336002692</v>
      </c>
      <c r="O5331" s="1" t="n">
        <v>381.597</v>
      </c>
      <c r="P5331" s="1" t="n">
        <v>75.2605542</v>
      </c>
      <c r="Q5331" s="1" t="n">
        <v>324.532</v>
      </c>
      <c r="R5331" s="1" t="n">
        <v>0.96132397084059</v>
      </c>
      <c r="AJ5331" s="1" t="n">
        <v>0.300954794488512</v>
      </c>
      <c r="AK5331" s="1" t="n">
        <v>14.1558</v>
      </c>
      <c r="AN5331" s="1" t="n">
        <v>0.22981524317342</v>
      </c>
      <c r="AO5331" s="1" t="n">
        <v>10.8096587224779</v>
      </c>
    </row>
    <row r="5332" customFormat="false" ht="15.75" hidden="false" customHeight="true" outlineLevel="0" collapsed="false">
      <c r="B5332" s="1" t="s">
        <v>350</v>
      </c>
      <c r="C5332" s="2" t="n">
        <v>706</v>
      </c>
      <c r="D5332" s="1" t="n">
        <v>9.07547</v>
      </c>
      <c r="E5332" s="1" t="n">
        <v>131.4764232</v>
      </c>
      <c r="F5332" s="1" t="n">
        <v>50.478</v>
      </c>
      <c r="G5332" s="1" t="n">
        <v>58.3908</v>
      </c>
      <c r="H5332" s="1" t="n">
        <v>1.15675739926305</v>
      </c>
      <c r="I5332" s="1" t="n">
        <v>78.7637</v>
      </c>
      <c r="J5332" s="1" t="n">
        <v>25.0861</v>
      </c>
      <c r="K5332" s="1" t="n">
        <v>53.6776</v>
      </c>
      <c r="L5332" s="1" t="n">
        <v>78.216</v>
      </c>
      <c r="M5332" s="1" t="n">
        <v>0.989796488665663</v>
      </c>
      <c r="O5332" s="1" t="n">
        <v>386.937</v>
      </c>
      <c r="P5332" s="1" t="n">
        <v>80.9984232</v>
      </c>
      <c r="Q5332" s="1" t="n">
        <v>336.226</v>
      </c>
      <c r="R5332" s="1" t="n">
        <v>0.999087921890263</v>
      </c>
      <c r="AJ5332" s="1" t="n">
        <v>0.303591663695075</v>
      </c>
      <c r="AK5332" s="1" t="n">
        <v>15.3247</v>
      </c>
      <c r="AN5332" s="1" t="n">
        <v>0.235042949634752</v>
      </c>
      <c r="AO5332" s="1" t="n">
        <v>11.864498011663</v>
      </c>
    </row>
    <row r="5333" customFormat="false" ht="15.75" hidden="false" customHeight="true" outlineLevel="0" collapsed="false">
      <c r="B5333" s="1" t="s">
        <v>350</v>
      </c>
      <c r="C5333" s="2" t="n">
        <v>706</v>
      </c>
      <c r="D5333" s="1" t="n">
        <v>9.90566</v>
      </c>
      <c r="E5333" s="1" t="n">
        <v>144.4006871</v>
      </c>
      <c r="F5333" s="1" t="n">
        <v>55.2581</v>
      </c>
      <c r="G5333" s="1" t="n">
        <v>64.3678</v>
      </c>
      <c r="H5333" s="1" t="n">
        <v>1.16485727884238</v>
      </c>
      <c r="I5333" s="1" t="n">
        <v>73.8341</v>
      </c>
      <c r="J5333" s="1" t="n">
        <v>22.3474</v>
      </c>
      <c r="K5333" s="1" t="n">
        <v>51.4867</v>
      </c>
      <c r="L5333" s="1" t="n">
        <v>72.1909</v>
      </c>
      <c r="M5333" s="1" t="n">
        <v>0.968084961747402</v>
      </c>
      <c r="O5333" s="1" t="n">
        <v>424.315</v>
      </c>
      <c r="P5333" s="1" t="n">
        <v>89.1425871</v>
      </c>
      <c r="Q5333" s="1" t="n">
        <v>354.937</v>
      </c>
      <c r="R5333" s="1" t="n">
        <v>0.949556348677874</v>
      </c>
      <c r="AJ5333" s="1" t="n">
        <v>0.314933014345408</v>
      </c>
      <c r="AK5333" s="1" t="n">
        <v>17.4026</v>
      </c>
      <c r="AN5333" s="1" t="n">
        <v>0.247271833619806</v>
      </c>
      <c r="AO5333" s="1" t="n">
        <v>13.6637717093466</v>
      </c>
    </row>
    <row r="5334" customFormat="false" ht="15.75" hidden="false" customHeight="true" outlineLevel="0" collapsed="false">
      <c r="B5334" s="1" t="s">
        <v>350</v>
      </c>
      <c r="C5334" s="2" t="n">
        <v>706</v>
      </c>
      <c r="D5334" s="1" t="n">
        <v>10.717</v>
      </c>
      <c r="E5334" s="1" t="n">
        <v>158.2873325</v>
      </c>
      <c r="F5334" s="1" t="n">
        <v>61.1855</v>
      </c>
      <c r="G5334" s="1" t="n">
        <v>71.4943</v>
      </c>
      <c r="H5334" s="1" t="n">
        <v>1.16848436312525</v>
      </c>
      <c r="I5334" s="1" t="n">
        <v>71.0955</v>
      </c>
      <c r="J5334" s="1" t="n">
        <v>23.4429</v>
      </c>
      <c r="K5334" s="1" t="n">
        <v>47.6526</v>
      </c>
      <c r="L5334" s="1" t="n">
        <v>71.0955</v>
      </c>
      <c r="M5334" s="1" t="n">
        <v>1</v>
      </c>
      <c r="O5334" s="1" t="n">
        <v>467.034</v>
      </c>
      <c r="P5334" s="1" t="n">
        <v>97.1018325</v>
      </c>
      <c r="Q5334" s="1" t="n">
        <v>378.325</v>
      </c>
      <c r="R5334" s="1" t="n">
        <v>0.910854098530472</v>
      </c>
      <c r="AJ5334" s="1" t="n">
        <v>0.301404744588179</v>
      </c>
      <c r="AK5334" s="1" t="n">
        <v>18.4416</v>
      </c>
      <c r="AN5334" s="1" t="n">
        <v>0.242699985284029</v>
      </c>
      <c r="AO5334" s="1" t="n">
        <v>14.8497199495959</v>
      </c>
    </row>
    <row r="5335" customFormat="false" ht="15.75" hidden="false" customHeight="true" outlineLevel="0" collapsed="false">
      <c r="B5335" s="1" t="s">
        <v>350</v>
      </c>
      <c r="C5335" s="2" t="n">
        <v>706</v>
      </c>
      <c r="D5335" s="1" t="n">
        <v>11.5283</v>
      </c>
      <c r="E5335" s="1" t="n">
        <v>172.5558855</v>
      </c>
      <c r="F5335" s="1" t="n">
        <v>67.4952</v>
      </c>
      <c r="G5335" s="1" t="n">
        <v>79.0805</v>
      </c>
      <c r="H5335" s="1" t="n">
        <v>1.17164628003177</v>
      </c>
      <c r="I5335" s="1" t="n">
        <v>73.2864</v>
      </c>
      <c r="J5335" s="1" t="n">
        <v>22.3474</v>
      </c>
      <c r="K5335" s="1" t="n">
        <v>50.939</v>
      </c>
      <c r="L5335" s="1" t="n">
        <v>74.3818</v>
      </c>
      <c r="M5335" s="1" t="n">
        <v>1.02150415202497</v>
      </c>
      <c r="O5335" s="1" t="n">
        <v>536.452</v>
      </c>
      <c r="P5335" s="1" t="n">
        <v>105.0606855</v>
      </c>
      <c r="Q5335" s="1" t="n">
        <v>406.39</v>
      </c>
      <c r="R5335" s="1" t="n">
        <v>0.828064116359231</v>
      </c>
      <c r="AJ5335" s="1" t="n">
        <v>0.275151418174922</v>
      </c>
      <c r="AK5335" s="1" t="n">
        <v>18.5714</v>
      </c>
      <c r="AN5335" s="1" t="n">
        <v>0.216806193694203</v>
      </c>
      <c r="AO5335" s="1" t="n">
        <v>14.633377404629</v>
      </c>
    </row>
    <row r="5336" customFormat="false" ht="15.75" hidden="false" customHeight="true" outlineLevel="0" collapsed="false">
      <c r="B5336" s="1" t="s">
        <v>350</v>
      </c>
      <c r="C5336" s="2" t="n">
        <v>706</v>
      </c>
      <c r="D5336" s="1" t="n">
        <v>12.3654</v>
      </c>
      <c r="E5336" s="1" t="n">
        <v>188.0624365</v>
      </c>
      <c r="F5336" s="1" t="n">
        <v>74.7898</v>
      </c>
      <c r="G5336" s="1" t="n">
        <v>86.6667</v>
      </c>
      <c r="H5336" s="1" t="n">
        <v>1.15880374061704</v>
      </c>
      <c r="I5336" s="1" t="n">
        <v>73.2864</v>
      </c>
      <c r="J5336" s="1" t="n">
        <v>22.8951</v>
      </c>
      <c r="K5336" s="1" t="n">
        <v>50.3913</v>
      </c>
      <c r="L5336" s="1" t="n">
        <v>83.1455</v>
      </c>
      <c r="M5336" s="1" t="n">
        <v>1.19565083655314</v>
      </c>
      <c r="O5336" s="1" t="n">
        <v>509.753</v>
      </c>
      <c r="P5336" s="1" t="n">
        <v>113.2726365</v>
      </c>
      <c r="Q5336" s="1" t="n">
        <v>411.068</v>
      </c>
      <c r="R5336" s="1" t="n">
        <v>0.925719922462071</v>
      </c>
      <c r="AJ5336" s="1" t="n">
        <v>0.248314609746249</v>
      </c>
      <c r="AK5336" s="1" t="n">
        <v>18.5714</v>
      </c>
      <c r="AN5336" s="1" t="n">
        <v>0.196360079830498</v>
      </c>
      <c r="AO5336" s="1" t="n">
        <v>14.685731098507</v>
      </c>
    </row>
    <row r="5337" customFormat="false" ht="15.75" hidden="false" customHeight="true" outlineLevel="0" collapsed="false">
      <c r="B5337" s="1" t="s">
        <v>351</v>
      </c>
      <c r="C5337" s="2" t="n">
        <v>0</v>
      </c>
    </row>
    <row r="5338" customFormat="false" ht="15.75" hidden="false" customHeight="true" outlineLevel="0" collapsed="false">
      <c r="A5338" s="1" t="s">
        <v>57</v>
      </c>
      <c r="B5338" s="1" t="s">
        <v>352</v>
      </c>
      <c r="C5338" s="2" t="n">
        <v>708</v>
      </c>
      <c r="D5338" s="1" t="n">
        <v>0.885326</v>
      </c>
      <c r="E5338" s="1" t="n">
        <v>16.7879057424</v>
      </c>
      <c r="F5338" s="1" t="n">
        <v>16.7879057424</v>
      </c>
      <c r="G5338" s="1" t="n">
        <v>448.778</v>
      </c>
      <c r="H5338" s="1" t="n">
        <v>26.7322206168071</v>
      </c>
      <c r="I5338" s="1" t="s">
        <v>353</v>
      </c>
      <c r="J5338" s="1" t="n">
        <v>27.9727</v>
      </c>
      <c r="K5338" s="1" t="n">
        <v>36.5002</v>
      </c>
      <c r="L5338" s="1" t="n">
        <v>36.8696</v>
      </c>
      <c r="M5338" s="1" t="n">
        <v>0.243749349318634</v>
      </c>
      <c r="N5338" s="1" t="n">
        <v>1033.64</v>
      </c>
      <c r="O5338" s="1" t="n">
        <v>1292.05</v>
      </c>
      <c r="P5338" s="1" t="n">
        <v>0</v>
      </c>
      <c r="Q5338" s="1" t="n">
        <v>819.1597</v>
      </c>
      <c r="R5338" s="1" t="n">
        <v>0.642346152754487</v>
      </c>
      <c r="AD5338" s="1" t="n">
        <v>4.00272678624138</v>
      </c>
      <c r="AE5338" s="1" t="n">
        <v>67.1974</v>
      </c>
      <c r="AN5338" s="1" t="n">
        <v>4.00177586839373</v>
      </c>
      <c r="AO5338" s="1" t="n">
        <v>67.1814360808048</v>
      </c>
    </row>
    <row r="5339" customFormat="false" ht="15.75" hidden="false" customHeight="true" outlineLevel="0" collapsed="false">
      <c r="A5339" s="1" t="s">
        <v>57</v>
      </c>
      <c r="B5339" s="1" t="s">
        <v>352</v>
      </c>
      <c r="C5339" s="2" t="n">
        <v>708</v>
      </c>
      <c r="D5339" s="1" t="n">
        <v>1.92793</v>
      </c>
      <c r="E5339" s="1" t="n">
        <v>38.280014115</v>
      </c>
      <c r="F5339" s="1" t="n">
        <v>38.280014115</v>
      </c>
      <c r="G5339" s="1" t="n">
        <v>318.222</v>
      </c>
      <c r="H5339" s="1" t="n">
        <v>8.3130063391305</v>
      </c>
      <c r="I5339" s="1" t="n">
        <v>57.6291</v>
      </c>
      <c r="J5339" s="1" t="n">
        <v>26.3758</v>
      </c>
      <c r="K5339" s="1" t="n">
        <v>31.2533</v>
      </c>
      <c r="L5339" s="1" t="n">
        <v>34.5884</v>
      </c>
      <c r="M5339" s="1" t="n">
        <v>0.262775450912384</v>
      </c>
      <c r="N5339" s="1" t="n">
        <v>618.552</v>
      </c>
      <c r="O5339" s="1" t="n">
        <v>773.19</v>
      </c>
      <c r="P5339" s="1" t="n">
        <v>0</v>
      </c>
      <c r="Q5339" s="1" t="n">
        <v>490.20246</v>
      </c>
      <c r="R5339" s="1" t="n">
        <v>0.667023811643659</v>
      </c>
      <c r="AD5339" s="1" t="n">
        <v>2.40020810138617</v>
      </c>
      <c r="AE5339" s="1" t="n">
        <v>91.88</v>
      </c>
      <c r="AN5339" s="1" t="n">
        <v>2.37041184721112</v>
      </c>
      <c r="AO5339" s="1" t="n">
        <v>90.739398969605</v>
      </c>
    </row>
    <row r="5340" customFormat="false" ht="15.75" hidden="false" customHeight="true" outlineLevel="0" collapsed="false">
      <c r="A5340" s="1" t="s">
        <v>57</v>
      </c>
      <c r="B5340" s="1" t="s">
        <v>352</v>
      </c>
      <c r="C5340" s="2" t="n">
        <v>708</v>
      </c>
      <c r="D5340" s="1" t="n">
        <v>2.1175</v>
      </c>
      <c r="E5340" s="1" t="n">
        <v>42.372869</v>
      </c>
      <c r="F5340" s="1" t="n">
        <v>42.372869</v>
      </c>
      <c r="G5340" s="1" t="n">
        <v>318.222</v>
      </c>
      <c r="H5340" s="1" t="n">
        <v>7.51004138992807</v>
      </c>
      <c r="I5340" s="1" t="n">
        <v>57.1331744449541</v>
      </c>
      <c r="J5340" s="1" t="n">
        <v>25.6318899277523</v>
      </c>
      <c r="K5340" s="1" t="n">
        <v>31.5012845172018</v>
      </c>
      <c r="L5340" s="1" t="n">
        <v>26.8321</v>
      </c>
      <c r="M5340" s="1" t="n">
        <v>0.0381003533869329</v>
      </c>
      <c r="N5340" s="1" t="n">
        <v>694.022</v>
      </c>
      <c r="O5340" s="1" t="n">
        <v>867.5275</v>
      </c>
      <c r="P5340" s="1" t="n">
        <v>1.152675</v>
      </c>
      <c r="Q5340" s="1" t="n">
        <v>550.012435</v>
      </c>
      <c r="R5340" s="1" t="n">
        <v>0.666556805641923</v>
      </c>
      <c r="AD5340" s="1" t="n">
        <v>2.39240349762486</v>
      </c>
      <c r="AE5340" s="1" t="n">
        <v>101.373</v>
      </c>
      <c r="AN5340" s="1" t="n">
        <v>2.36246676058211</v>
      </c>
      <c r="AO5340" s="1" t="n">
        <v>100.104494563</v>
      </c>
    </row>
    <row r="5341" customFormat="false" ht="15.75" hidden="false" customHeight="true" outlineLevel="0" collapsed="false">
      <c r="A5341" s="1" t="s">
        <v>57</v>
      </c>
      <c r="B5341" s="1" t="s">
        <v>352</v>
      </c>
      <c r="C5341" s="2" t="n">
        <v>708</v>
      </c>
      <c r="D5341" s="1" t="n">
        <v>2.79993</v>
      </c>
      <c r="E5341" s="1" t="n">
        <v>54.180605451</v>
      </c>
      <c r="F5341" s="1" t="n">
        <v>54.180605451</v>
      </c>
      <c r="G5341" s="1" t="n">
        <v>68.2222</v>
      </c>
      <c r="H5341" s="1" t="n">
        <v>1.25916274711435</v>
      </c>
      <c r="I5341" s="1" t="n">
        <v>55.3479</v>
      </c>
      <c r="J5341" s="1" t="n">
        <v>22.9539</v>
      </c>
      <c r="K5341" s="1" t="n">
        <v>32.394</v>
      </c>
      <c r="L5341" s="1" t="n">
        <v>27.2883</v>
      </c>
      <c r="M5341" s="1" t="n">
        <v>0.133802556028894</v>
      </c>
      <c r="N5341" s="1" t="n">
        <v>486.479</v>
      </c>
      <c r="O5341" s="1" t="n">
        <v>608.09875</v>
      </c>
      <c r="P5341" s="1" t="n">
        <v>7.8473133</v>
      </c>
      <c r="Q5341" s="1" t="n">
        <v>385.5346075</v>
      </c>
      <c r="R5341" s="1" t="n">
        <v>0.696013682335505</v>
      </c>
      <c r="AD5341" s="1" t="n">
        <v>1.73085367391865</v>
      </c>
      <c r="AE5341" s="1" t="n">
        <v>93.7787</v>
      </c>
      <c r="AN5341" s="1" t="n">
        <v>1.68900904004918</v>
      </c>
      <c r="AO5341" s="1" t="n">
        <v>91.511532402077</v>
      </c>
    </row>
    <row r="5342" customFormat="false" ht="15.75" hidden="false" customHeight="true" outlineLevel="0" collapsed="false">
      <c r="A5342" s="1" t="s">
        <v>57</v>
      </c>
      <c r="B5342" s="1" t="s">
        <v>352</v>
      </c>
      <c r="C5342" s="2" t="n">
        <v>708</v>
      </c>
      <c r="D5342" s="1" t="n">
        <v>5.60549</v>
      </c>
      <c r="E5342" s="1" t="n">
        <v>101.722266481</v>
      </c>
      <c r="F5342" s="1" t="n">
        <v>85.988464481</v>
      </c>
      <c r="G5342" s="1" t="n">
        <v>82.1111</v>
      </c>
      <c r="H5342" s="1" t="n">
        <v>0.954908318174972</v>
      </c>
      <c r="I5342" s="1" t="n">
        <v>67.2104</v>
      </c>
      <c r="J5342" s="1" t="n">
        <v>28.6571</v>
      </c>
      <c r="K5342" s="1" t="n">
        <v>38.5533</v>
      </c>
      <c r="L5342" s="1" t="n">
        <v>45.7666</v>
      </c>
      <c r="M5342" s="1" t="n">
        <v>0.443788210088371</v>
      </c>
      <c r="N5342" s="1" t="n">
        <v>1826.07</v>
      </c>
      <c r="O5342" s="1" t="n">
        <v>2210.73849878935</v>
      </c>
      <c r="P5342" s="1" t="n">
        <v>35.3698569</v>
      </c>
      <c r="Q5342" s="1" t="n">
        <v>1280.01759079903</v>
      </c>
      <c r="R5342" s="1" t="n">
        <v>0.595027070659907</v>
      </c>
      <c r="AD5342" s="1" t="n">
        <v>0.249963954595421</v>
      </c>
      <c r="AE5342" s="1" t="n">
        <v>25.4269</v>
      </c>
      <c r="AN5342" s="1" t="n">
        <v>0.22802391473358</v>
      </c>
      <c r="AO5342" s="1" t="n">
        <v>19.607426292887</v>
      </c>
    </row>
    <row r="5343" customFormat="false" ht="15.75" hidden="false" customHeight="true" outlineLevel="0" collapsed="false">
      <c r="C5343" s="2" t="n">
        <v>0</v>
      </c>
    </row>
    <row r="5344" customFormat="false" ht="15.75" hidden="false" customHeight="true" outlineLevel="0" collapsed="false">
      <c r="C5344" s="2" t="n">
        <v>0</v>
      </c>
    </row>
    <row r="5345" customFormat="false" ht="15.75" hidden="false" customHeight="true" outlineLevel="0" collapsed="false">
      <c r="A5345" s="1" t="s">
        <v>50</v>
      </c>
      <c r="B5345" s="1" t="s">
        <v>354</v>
      </c>
      <c r="C5345" s="2" t="n">
        <v>709</v>
      </c>
      <c r="D5345" s="1" t="n">
        <v>1.969</v>
      </c>
      <c r="E5345" s="1" t="n">
        <v>33.473</v>
      </c>
      <c r="F5345" s="1" t="n">
        <v>31.68285</v>
      </c>
      <c r="G5345" s="1" t="n">
        <v>141.562775742</v>
      </c>
      <c r="H5345" s="1" t="n">
        <v>4.46812</v>
      </c>
      <c r="O5345" s="1" t="n">
        <v>314.084</v>
      </c>
      <c r="P5345" s="1" t="n">
        <v>1.79015</v>
      </c>
      <c r="Q5345" s="1" t="n">
        <v>117.818</v>
      </c>
      <c r="R5345" s="1" t="n">
        <v>0.413482899815046</v>
      </c>
      <c r="S5345" s="1" t="n">
        <v>12</v>
      </c>
      <c r="AJ5345" s="1" t="n">
        <v>0.792359273234573</v>
      </c>
      <c r="AK5345" s="1" t="n">
        <v>25.1042</v>
      </c>
    </row>
    <row r="5346" customFormat="false" ht="15.75" hidden="false" customHeight="true" outlineLevel="0" collapsed="false">
      <c r="A5346" s="1" t="s">
        <v>50</v>
      </c>
      <c r="B5346" s="1" t="s">
        <v>354</v>
      </c>
      <c r="C5346" s="2" t="n">
        <v>709</v>
      </c>
      <c r="D5346" s="1" t="n">
        <v>2.92178</v>
      </c>
      <c r="E5346" s="1" t="n">
        <v>49.67026</v>
      </c>
      <c r="F5346" s="1" t="n">
        <v>23.01696</v>
      </c>
      <c r="G5346" s="1" t="n">
        <v>71.6239459584</v>
      </c>
      <c r="H5346" s="1" t="n">
        <v>3.11179</v>
      </c>
      <c r="O5346" s="1" t="n">
        <v>344.542</v>
      </c>
      <c r="P5346" s="1" t="n">
        <v>26.6533</v>
      </c>
      <c r="Q5346" s="1" t="n">
        <v>204.839</v>
      </c>
      <c r="R5346" s="1" t="n">
        <v>0.604282051579443</v>
      </c>
      <c r="S5346" s="1" t="n">
        <v>12</v>
      </c>
      <c r="AJ5346" s="1" t="n">
        <v>0.964966702813925</v>
      </c>
      <c r="AK5346" s="1" t="n">
        <v>22.2106</v>
      </c>
    </row>
    <row r="5347" customFormat="false" ht="15.75" hidden="false" customHeight="true" outlineLevel="0" collapsed="false">
      <c r="A5347" s="1" t="s">
        <v>50</v>
      </c>
      <c r="B5347" s="1" t="s">
        <v>354</v>
      </c>
      <c r="C5347" s="2" t="n">
        <v>709</v>
      </c>
      <c r="D5347" s="1" t="n">
        <v>3.94785</v>
      </c>
      <c r="E5347" s="1" t="n">
        <v>67.11345</v>
      </c>
      <c r="F5347" s="1" t="n">
        <v>28.02855</v>
      </c>
      <c r="G5347" s="1" t="n">
        <v>61.874705838</v>
      </c>
      <c r="H5347" s="1" t="n">
        <v>2.20756</v>
      </c>
      <c r="O5347" s="1" t="n">
        <v>359.771</v>
      </c>
      <c r="P5347" s="1" t="n">
        <v>39.0849</v>
      </c>
      <c r="Q5347" s="1" t="n">
        <v>217.271</v>
      </c>
      <c r="R5347" s="1" t="n">
        <v>0.608855298624621</v>
      </c>
      <c r="S5347" s="1" t="n">
        <v>12</v>
      </c>
      <c r="AJ5347" s="1" t="n">
        <v>0.727907794017172</v>
      </c>
      <c r="AK5347" s="1" t="n">
        <v>20.4022</v>
      </c>
    </row>
    <row r="5348" customFormat="false" ht="15.75" hidden="false" customHeight="true" outlineLevel="0" collapsed="false">
      <c r="A5348" s="1" t="s">
        <v>50</v>
      </c>
      <c r="B5348" s="1" t="s">
        <v>354</v>
      </c>
      <c r="C5348" s="2" t="n">
        <v>709</v>
      </c>
      <c r="D5348" s="1" t="n">
        <v>5.04721</v>
      </c>
      <c r="E5348" s="1" t="n">
        <v>85.80257</v>
      </c>
      <c r="F5348" s="1" t="n">
        <v>34.28617</v>
      </c>
      <c r="G5348" s="1" t="n">
        <v>63.2878126179</v>
      </c>
      <c r="H5348" s="1" t="n">
        <v>1.84587</v>
      </c>
      <c r="O5348" s="1" t="n">
        <v>405.458</v>
      </c>
      <c r="P5348" s="1" t="n">
        <v>51.5164</v>
      </c>
      <c r="Q5348" s="1" t="n">
        <v>233.846</v>
      </c>
      <c r="R5348" s="1" t="n">
        <v>0.570394189768652</v>
      </c>
      <c r="S5348" s="1" t="n">
        <v>12</v>
      </c>
      <c r="AJ5348" s="1" t="n">
        <v>0.558134664793414</v>
      </c>
      <c r="AK5348" s="1" t="n">
        <v>19.1363</v>
      </c>
    </row>
    <row r="5349" customFormat="false" ht="15.75" hidden="false" customHeight="true" outlineLevel="0" collapsed="false">
      <c r="A5349" s="1" t="s">
        <v>50</v>
      </c>
      <c r="B5349" s="1" t="s">
        <v>354</v>
      </c>
      <c r="C5349" s="2" t="n">
        <v>709</v>
      </c>
      <c r="D5349" s="1" t="n">
        <v>5.99999</v>
      </c>
      <c r="E5349" s="1" t="n">
        <v>101.99983</v>
      </c>
      <c r="F5349" s="1" t="n">
        <v>42.19573</v>
      </c>
      <c r="G5349" s="1" t="n">
        <v>63.8978378536</v>
      </c>
      <c r="H5349" s="1" t="n">
        <v>1.51432</v>
      </c>
      <c r="O5349" s="1" t="n">
        <v>375</v>
      </c>
      <c r="P5349" s="1" t="n">
        <v>59.8041</v>
      </c>
      <c r="Q5349" s="1" t="n">
        <v>254.565</v>
      </c>
      <c r="R5349" s="1" t="n">
        <v>0.71340944586225</v>
      </c>
      <c r="S5349" s="1" t="n">
        <v>12</v>
      </c>
      <c r="AJ5349" s="1" t="n">
        <v>0.44922554959945</v>
      </c>
      <c r="AK5349" s="1" t="n">
        <v>18.9554</v>
      </c>
    </row>
    <row r="5350" customFormat="false" ht="15.75" hidden="false" customHeight="true" outlineLevel="0" collapsed="false">
      <c r="A5350" s="1" t="s">
        <v>50</v>
      </c>
      <c r="B5350" s="1" t="s">
        <v>354</v>
      </c>
      <c r="C5350" s="2" t="n">
        <v>709</v>
      </c>
      <c r="D5350" s="1" t="n">
        <v>6.95277</v>
      </c>
      <c r="E5350" s="1" t="n">
        <v>118.19709</v>
      </c>
      <c r="F5350" s="1" t="n">
        <v>41.81749</v>
      </c>
      <c r="G5350" s="1" t="n">
        <v>54.5024074166</v>
      </c>
      <c r="H5350" s="1" t="n">
        <v>1.30334</v>
      </c>
      <c r="O5350" s="1" t="n">
        <v>435.916</v>
      </c>
      <c r="P5350" s="1" t="n">
        <v>76.3796</v>
      </c>
      <c r="Q5350" s="1" t="n">
        <v>300.148</v>
      </c>
      <c r="R5350" s="1" t="n">
        <v>0.704296763450435</v>
      </c>
      <c r="S5350" s="1" t="n">
        <v>12</v>
      </c>
      <c r="AJ5350" s="1" t="n">
        <v>0.448965253533868</v>
      </c>
      <c r="AK5350" s="1" t="n">
        <v>18.7746</v>
      </c>
    </row>
    <row r="5351" customFormat="false" ht="15.75" hidden="false" customHeight="true" outlineLevel="0" collapsed="false">
      <c r="A5351" s="1" t="s">
        <v>50</v>
      </c>
      <c r="B5351" s="1" t="s">
        <v>354</v>
      </c>
      <c r="C5351" s="2" t="n">
        <v>709</v>
      </c>
      <c r="D5351" s="1" t="n">
        <v>7.97884</v>
      </c>
      <c r="E5351" s="1" t="n">
        <v>135.64028</v>
      </c>
      <c r="F5351" s="1" t="n">
        <v>59.26068</v>
      </c>
      <c r="G5351" s="1" t="n">
        <v>70.0917544836</v>
      </c>
      <c r="H5351" s="1" t="n">
        <v>1.18277</v>
      </c>
      <c r="O5351" s="1" t="n">
        <v>420.687</v>
      </c>
      <c r="P5351" s="1" t="n">
        <v>76.3796</v>
      </c>
      <c r="Q5351" s="1" t="n">
        <v>300.148</v>
      </c>
      <c r="R5351" s="1" t="n">
        <v>0.785023591922054</v>
      </c>
      <c r="S5351" s="1" t="n">
        <v>12</v>
      </c>
      <c r="AJ5351" s="1" t="n">
        <v>0.32902086172484</v>
      </c>
      <c r="AK5351" s="1" t="n">
        <v>19.498</v>
      </c>
    </row>
    <row r="5352" customFormat="false" ht="15.75" hidden="false" customHeight="true" outlineLevel="0" collapsed="false">
      <c r="A5352" s="1" t="s">
        <v>50</v>
      </c>
      <c r="B5352" s="1" t="s">
        <v>354</v>
      </c>
      <c r="C5352" s="2" t="n">
        <v>709</v>
      </c>
      <c r="D5352" s="1" t="n">
        <v>8.96827</v>
      </c>
      <c r="E5352" s="1" t="n">
        <v>152.46059</v>
      </c>
      <c r="F5352" s="1" t="n">
        <v>55.36179</v>
      </c>
      <c r="G5352" s="1" t="n">
        <v>65.4802643583</v>
      </c>
      <c r="H5352" s="1" t="n">
        <v>1.18277</v>
      </c>
      <c r="O5352" s="1" t="n">
        <v>435.916</v>
      </c>
      <c r="P5352" s="1" t="n">
        <v>97.0988</v>
      </c>
      <c r="Q5352" s="1" t="n">
        <v>345.73</v>
      </c>
      <c r="R5352" s="1" t="n">
        <v>0.877143957139502</v>
      </c>
      <c r="S5352" s="1" t="n">
        <v>25</v>
      </c>
      <c r="AJ5352" s="1" t="n">
        <v>0.378324111268801</v>
      </c>
      <c r="AK5352" s="1" t="n">
        <v>20.9447</v>
      </c>
    </row>
    <row r="5353" customFormat="false" ht="15.75" hidden="false" customHeight="true" outlineLevel="0" collapsed="false">
      <c r="A5353" s="1" t="s">
        <v>50</v>
      </c>
      <c r="B5353" s="1" t="s">
        <v>354</v>
      </c>
      <c r="C5353" s="2" t="n">
        <v>709</v>
      </c>
      <c r="D5353" s="1" t="n">
        <v>9.8844</v>
      </c>
      <c r="E5353" s="1" t="n">
        <v>168.0348</v>
      </c>
      <c r="F5353" s="1" t="n">
        <v>75.0798</v>
      </c>
      <c r="G5353" s="1" t="n">
        <v>88.802135046</v>
      </c>
      <c r="H5353" s="1" t="n">
        <v>1.18277</v>
      </c>
      <c r="O5353" s="1" t="n">
        <v>435.916</v>
      </c>
      <c r="P5353" s="1" t="n">
        <v>92.955</v>
      </c>
      <c r="Q5353" s="1" t="n">
        <v>362.306</v>
      </c>
      <c r="R5353" s="1" t="n">
        <v>1.00548676054908</v>
      </c>
      <c r="S5353" s="1" t="n">
        <v>25</v>
      </c>
      <c r="AJ5353" s="1" t="n">
        <v>0.303053551021713</v>
      </c>
      <c r="AK5353" s="1" t="n">
        <v>22.7532</v>
      </c>
    </row>
    <row r="5354" customFormat="false" ht="15.75" hidden="false" customHeight="true" outlineLevel="0" collapsed="false">
      <c r="A5354" s="1" t="s">
        <v>50</v>
      </c>
      <c r="B5354" s="1" t="s">
        <v>354</v>
      </c>
      <c r="C5354" s="2" t="n">
        <v>709</v>
      </c>
      <c r="D5354" s="1" t="n">
        <v>11.0204</v>
      </c>
      <c r="E5354" s="1" t="n">
        <v>187.3468</v>
      </c>
      <c r="F5354" s="1" t="n">
        <v>81.9598</v>
      </c>
      <c r="G5354" s="1" t="n">
        <v>96.939592646</v>
      </c>
      <c r="H5354" s="1" t="n">
        <v>1.18277</v>
      </c>
      <c r="O5354" s="1" t="n">
        <v>527.29</v>
      </c>
      <c r="P5354" s="1" t="n">
        <v>105.387</v>
      </c>
      <c r="Q5354" s="1" t="n">
        <v>362.306</v>
      </c>
      <c r="R5354" s="1" t="n">
        <v>0.755770375756891</v>
      </c>
      <c r="S5354" s="1" t="n">
        <v>25</v>
      </c>
      <c r="AJ5354" s="1" t="n">
        <v>0.301885802551983</v>
      </c>
      <c r="AK5354" s="1" t="n">
        <v>24.7425</v>
      </c>
    </row>
    <row r="5355" customFormat="false" ht="15.75" hidden="false" customHeight="true" outlineLevel="0" collapsed="false">
      <c r="A5355" s="1" t="s">
        <v>50</v>
      </c>
      <c r="B5355" s="1" t="s">
        <v>354</v>
      </c>
      <c r="C5355" s="2" t="n">
        <v>709</v>
      </c>
      <c r="D5355" s="1" t="n">
        <v>12.0098</v>
      </c>
      <c r="E5355" s="1" t="n">
        <v>204.1666</v>
      </c>
      <c r="F5355" s="1" t="n">
        <v>90.4926</v>
      </c>
      <c r="G5355" s="1" t="n">
        <v>107.031932502</v>
      </c>
      <c r="H5355" s="1" t="n">
        <v>1.18277</v>
      </c>
      <c r="O5355" s="1" t="n">
        <v>633.894</v>
      </c>
      <c r="P5355" s="1" t="n">
        <v>113.674</v>
      </c>
      <c r="Q5355" s="1" t="n">
        <v>395.457</v>
      </c>
      <c r="R5355" s="1" t="n">
        <v>0.655725001477681</v>
      </c>
      <c r="S5355" s="1" t="n">
        <v>25</v>
      </c>
      <c r="AJ5355" s="1" t="n">
        <v>0.303397183858128</v>
      </c>
      <c r="AK5355" s="1" t="n">
        <v>27.4552</v>
      </c>
    </row>
    <row r="5356" customFormat="false" ht="15.75" hidden="false" customHeight="true" outlineLevel="0" collapsed="false">
      <c r="A5356" s="1" t="s">
        <v>50</v>
      </c>
      <c r="B5356" s="1" t="s">
        <v>354</v>
      </c>
      <c r="C5356" s="2" t="n">
        <v>709</v>
      </c>
      <c r="D5356" s="1" t="n">
        <v>12.8893</v>
      </c>
      <c r="E5356" s="1" t="n">
        <v>219.1181</v>
      </c>
      <c r="F5356" s="1" t="n">
        <v>97.1561</v>
      </c>
      <c r="G5356" s="1" t="n">
        <v>120.770861666</v>
      </c>
      <c r="H5356" s="1" t="n">
        <v>1.24306</v>
      </c>
      <c r="O5356" s="1" t="n">
        <v>679.581</v>
      </c>
      <c r="P5356" s="1" t="n">
        <v>121.962</v>
      </c>
      <c r="Q5356" s="1" t="n">
        <v>420.32</v>
      </c>
      <c r="R5356" s="1" t="n">
        <v>0.647952310598747</v>
      </c>
      <c r="S5356" s="1" t="n">
        <v>25</v>
      </c>
      <c r="AJ5356" s="1" t="n">
        <v>0.31050855273112</v>
      </c>
      <c r="AK5356" s="1" t="n">
        <v>30.1678</v>
      </c>
    </row>
    <row r="5357" customFormat="false" ht="15.75" hidden="false" customHeight="true" outlineLevel="0" collapsed="false">
      <c r="A5357" s="1" t="s">
        <v>50</v>
      </c>
      <c r="B5357" s="1" t="s">
        <v>354</v>
      </c>
      <c r="C5357" s="2" t="n">
        <v>709</v>
      </c>
      <c r="D5357" s="1" t="n">
        <v>17.0302</v>
      </c>
      <c r="E5357" s="1" t="n">
        <v>289.5134</v>
      </c>
      <c r="F5357" s="1" t="n">
        <v>134.4004</v>
      </c>
      <c r="G5357" s="1" t="n">
        <v>142.761448884</v>
      </c>
      <c r="H5357" s="1" t="n">
        <v>1.06221</v>
      </c>
      <c r="O5357" s="1" t="n">
        <v>816.642</v>
      </c>
      <c r="P5357" s="1" t="n">
        <v>155.113</v>
      </c>
      <c r="Q5357" s="1" t="n">
        <v>532.204</v>
      </c>
      <c r="R5357" s="1" t="n">
        <v>0.71536812838461</v>
      </c>
      <c r="S5357" s="1" t="n">
        <v>12</v>
      </c>
      <c r="AJ5357" s="1" t="n">
        <v>0.215043258799825</v>
      </c>
      <c r="AK5357" s="1" t="n">
        <v>28.9019</v>
      </c>
    </row>
    <row r="5358" customFormat="false" ht="15.75" hidden="false" customHeight="true" outlineLevel="0" collapsed="false">
      <c r="A5358" s="1" t="s">
        <v>50</v>
      </c>
      <c r="B5358" s="1" t="s">
        <v>354</v>
      </c>
      <c r="C5358" s="2" t="n">
        <v>709</v>
      </c>
      <c r="D5358" s="1" t="n">
        <v>17.983</v>
      </c>
      <c r="E5358" s="1" t="n">
        <v>305.711</v>
      </c>
      <c r="F5358" s="1" t="n">
        <v>134.023</v>
      </c>
      <c r="G5358" s="1" t="n">
        <v>138.32111761</v>
      </c>
      <c r="H5358" s="1" t="n">
        <v>1.03207</v>
      </c>
      <c r="O5358" s="1" t="n">
        <v>816.642</v>
      </c>
      <c r="P5358" s="1" t="n">
        <v>171.688</v>
      </c>
      <c r="Q5358" s="1" t="n">
        <v>552.923</v>
      </c>
      <c r="R5358" s="1" t="n">
        <v>0.746157504633698</v>
      </c>
      <c r="S5358" s="1" t="n">
        <v>12</v>
      </c>
      <c r="AJ5358" s="1" t="n">
        <v>0.222395409743104</v>
      </c>
      <c r="AK5358" s="1" t="n">
        <v>29.8061</v>
      </c>
    </row>
    <row r="5359" customFormat="false" ht="15.75" hidden="false" customHeight="true" outlineLevel="0" collapsed="false">
      <c r="A5359" s="1" t="s">
        <v>50</v>
      </c>
      <c r="B5359" s="1" t="s">
        <v>354</v>
      </c>
      <c r="C5359" s="2" t="n">
        <v>709</v>
      </c>
      <c r="D5359" s="1" t="n">
        <v>19.0457</v>
      </c>
      <c r="E5359" s="1" t="n">
        <v>323.7769</v>
      </c>
      <c r="F5359" s="1" t="n">
        <v>152.0889</v>
      </c>
      <c r="G5359" s="1" t="n">
        <v>156.966391023</v>
      </c>
      <c r="H5359" s="1" t="n">
        <v>1.03207</v>
      </c>
      <c r="O5359" s="1" t="n">
        <v>847.1</v>
      </c>
      <c r="P5359" s="1" t="n">
        <v>171.688</v>
      </c>
      <c r="Q5359" s="1" t="n">
        <v>594.362</v>
      </c>
      <c r="R5359" s="1" t="n">
        <v>0.807673118194094</v>
      </c>
      <c r="S5359" s="1" t="n">
        <v>12</v>
      </c>
      <c r="AJ5359" s="1" t="n">
        <v>0.206679777419654</v>
      </c>
      <c r="AK5359" s="1" t="n">
        <v>31.4337</v>
      </c>
    </row>
    <row r="5360" customFormat="false" ht="15.75" hidden="false" customHeight="true" outlineLevel="0" collapsed="false">
      <c r="A5360" s="1" t="s">
        <v>50</v>
      </c>
      <c r="B5360" s="1" t="s">
        <v>354</v>
      </c>
      <c r="C5360" s="2" t="n">
        <v>709</v>
      </c>
      <c r="D5360" s="1" t="n">
        <v>19.9985</v>
      </c>
      <c r="E5360" s="1" t="n">
        <v>339.9745</v>
      </c>
      <c r="F5360" s="1" t="n">
        <v>159.9985</v>
      </c>
      <c r="G5360" s="1" t="n">
        <v>160.307297105</v>
      </c>
      <c r="H5360" s="1" t="n">
        <v>1.00193</v>
      </c>
      <c r="O5360" s="1" t="n">
        <v>801.413</v>
      </c>
      <c r="P5360" s="1" t="n">
        <v>179.976</v>
      </c>
      <c r="Q5360" s="1" t="n">
        <v>565.355</v>
      </c>
      <c r="R5360" s="1" t="n">
        <v>0.835168716957948</v>
      </c>
      <c r="S5360" s="1" t="n">
        <v>12</v>
      </c>
      <c r="AJ5360" s="1" t="n">
        <v>0.207765697803417</v>
      </c>
      <c r="AK5360" s="1" t="n">
        <v>33.2422</v>
      </c>
    </row>
    <row r="5361" customFormat="false" ht="15.75" hidden="false" customHeight="true" outlineLevel="0" collapsed="false">
      <c r="A5361" s="1" t="s">
        <v>50</v>
      </c>
      <c r="B5361" s="1" t="s">
        <v>354</v>
      </c>
      <c r="C5361" s="2" t="n">
        <v>709</v>
      </c>
      <c r="D5361" s="1" t="n">
        <v>21.0612</v>
      </c>
      <c r="E5361" s="1" t="n">
        <v>358.0404</v>
      </c>
      <c r="F5361" s="1" t="n">
        <v>169.7764</v>
      </c>
      <c r="G5361" s="1" t="n">
        <v>170.104068452</v>
      </c>
      <c r="H5361" s="1" t="n">
        <v>1.00193</v>
      </c>
      <c r="O5361" s="1" t="n">
        <v>862.329</v>
      </c>
      <c r="P5361" s="1" t="n">
        <v>188.264</v>
      </c>
      <c r="Q5361" s="1" t="n">
        <v>639.944</v>
      </c>
      <c r="R5361" s="1" t="n">
        <v>0.895677594139546</v>
      </c>
      <c r="S5361" s="1" t="n">
        <v>12</v>
      </c>
      <c r="AJ5361" s="1" t="n">
        <v>0.206451544502063</v>
      </c>
      <c r="AK5361" s="1" t="n">
        <v>35.0506</v>
      </c>
    </row>
    <row r="5362" customFormat="false" ht="15.75" hidden="false" customHeight="true" outlineLevel="0" collapsed="false">
      <c r="A5362" s="1" t="s">
        <v>50</v>
      </c>
      <c r="B5362" s="1" t="s">
        <v>354</v>
      </c>
      <c r="C5362" s="2" t="n">
        <v>709</v>
      </c>
      <c r="D5362" s="1" t="n">
        <v>21.9774</v>
      </c>
      <c r="E5362" s="1" t="n">
        <v>373.6158</v>
      </c>
      <c r="F5362" s="1" t="n">
        <v>181.2078</v>
      </c>
      <c r="G5362" s="1" t="n">
        <v>181.557531054</v>
      </c>
      <c r="H5362" s="1" t="n">
        <v>1.00193</v>
      </c>
      <c r="O5362" s="1" t="n">
        <v>816.642</v>
      </c>
      <c r="P5362" s="1" t="n">
        <v>192.408</v>
      </c>
      <c r="Q5362" s="1" t="n">
        <v>648.232</v>
      </c>
      <c r="R5362" s="1" t="n">
        <v>1.0288872305972</v>
      </c>
      <c r="S5362" s="1" t="n">
        <v>12</v>
      </c>
      <c r="AJ5362" s="1" t="n">
        <v>0.202409609299379</v>
      </c>
      <c r="AK5362" s="1" t="n">
        <v>36.6782</v>
      </c>
    </row>
    <row r="5363" customFormat="false" ht="15.75" hidden="false" customHeight="true" outlineLevel="0" collapsed="false">
      <c r="A5363" s="1" t="s">
        <v>50</v>
      </c>
      <c r="B5363" s="1" t="s">
        <v>354</v>
      </c>
      <c r="C5363" s="2" t="n">
        <v>709</v>
      </c>
      <c r="D5363" s="1" t="n">
        <v>23.0034</v>
      </c>
      <c r="E5363" s="1" t="n">
        <v>391.0578</v>
      </c>
      <c r="F5363" s="1" t="n">
        <v>190.3628</v>
      </c>
      <c r="G5363" s="1" t="n">
        <v>190.730200204</v>
      </c>
      <c r="H5363" s="1" t="n">
        <v>1.00193</v>
      </c>
      <c r="O5363" s="1" t="n">
        <v>892.788</v>
      </c>
      <c r="P5363" s="1" t="n">
        <v>200.695</v>
      </c>
      <c r="Q5363" s="1" t="n">
        <v>693.814</v>
      </c>
      <c r="R5363" s="1" t="n">
        <v>0.98283699087677</v>
      </c>
      <c r="S5363" s="1" t="n">
        <v>12</v>
      </c>
      <c r="AJ5363" s="1" t="n">
        <v>0.201225239385006</v>
      </c>
      <c r="AK5363" s="1" t="n">
        <v>38.3058</v>
      </c>
    </row>
    <row r="5364" customFormat="false" ht="15.75" hidden="false" customHeight="true" outlineLevel="0" collapsed="false">
      <c r="A5364" s="1" t="s">
        <v>50</v>
      </c>
      <c r="B5364" s="1" t="s">
        <v>354</v>
      </c>
      <c r="C5364" s="2" t="n">
        <v>709</v>
      </c>
      <c r="D5364" s="1" t="n">
        <v>23.9929</v>
      </c>
      <c r="E5364" s="1" t="n">
        <v>407.8793</v>
      </c>
      <c r="F5364" s="1" t="n">
        <v>194.7523</v>
      </c>
      <c r="G5364" s="1" t="n">
        <v>195.128171939</v>
      </c>
      <c r="H5364" s="1" t="n">
        <v>1.00193</v>
      </c>
      <c r="O5364" s="1" t="n">
        <v>999.391</v>
      </c>
      <c r="P5364" s="1" t="n">
        <v>213.127</v>
      </c>
      <c r="Q5364" s="1" t="n">
        <v>731.109</v>
      </c>
      <c r="R5364" s="1" t="n">
        <v>0.875691892484967</v>
      </c>
      <c r="S5364" s="1" t="n">
        <v>12</v>
      </c>
      <c r="AJ5364" s="1" t="n">
        <v>0.204118770355986</v>
      </c>
      <c r="AK5364" s="1" t="n">
        <v>39.7526</v>
      </c>
    </row>
    <row r="5365" customFormat="false" ht="15.75" hidden="false" customHeight="true" outlineLevel="0" collapsed="false">
      <c r="C5365" s="2" t="n">
        <v>0</v>
      </c>
    </row>
    <row r="5366" customFormat="false" ht="15.75" hidden="false" customHeight="true" outlineLevel="0" collapsed="false">
      <c r="A5366" s="1" t="s">
        <v>48</v>
      </c>
      <c r="B5366" s="1" t="s">
        <v>355</v>
      </c>
      <c r="C5366" s="2" t="n">
        <v>710</v>
      </c>
      <c r="D5366" s="1" t="n">
        <v>0.934906</v>
      </c>
      <c r="F5366" s="1" t="n">
        <v>9.34906</v>
      </c>
      <c r="I5366" s="1" t="n">
        <v>52.1809</v>
      </c>
      <c r="J5366" s="1" t="n">
        <v>21.1179</v>
      </c>
      <c r="K5366" s="1" t="n">
        <v>31.063</v>
      </c>
      <c r="L5366" s="1" t="n">
        <v>29.369</v>
      </c>
      <c r="M5366" s="1" t="n">
        <v>0.265624698193993</v>
      </c>
      <c r="N5366" s="1" t="n">
        <v>1841.13</v>
      </c>
      <c r="O5366" s="1" t="n">
        <v>2117.6475</v>
      </c>
      <c r="P5366" s="1" t="n">
        <v>9.17142786</v>
      </c>
      <c r="Q5366" s="1" t="n">
        <v>1106.07</v>
      </c>
      <c r="R5366" s="1" t="n">
        <v>0.524718156873427</v>
      </c>
      <c r="AD5366" s="1" t="n">
        <v>7.16345814445516</v>
      </c>
      <c r="AE5366" s="1" t="n">
        <v>66.9716</v>
      </c>
      <c r="AN5366" s="1" t="n">
        <v>7.21940039105536</v>
      </c>
      <c r="AO5366" s="1" t="n">
        <v>67.49460742</v>
      </c>
    </row>
    <row r="5367" customFormat="false" ht="15.75" hidden="false" customHeight="true" outlineLevel="0" collapsed="false">
      <c r="A5367" s="1" t="s">
        <v>48</v>
      </c>
      <c r="B5367" s="1" t="s">
        <v>355</v>
      </c>
      <c r="C5367" s="2" t="n">
        <v>710</v>
      </c>
      <c r="D5367" s="1" t="n">
        <v>3.23935</v>
      </c>
      <c r="F5367" s="1" t="n">
        <v>32.3935</v>
      </c>
      <c r="I5367" s="1" t="n">
        <v>52.6663</v>
      </c>
      <c r="J5367" s="1" t="n">
        <v>21.6033</v>
      </c>
      <c r="K5367" s="1" t="n">
        <v>31.063</v>
      </c>
      <c r="L5367" s="1" t="n">
        <v>31.7958</v>
      </c>
      <c r="M5367" s="1" t="n">
        <v>0.328123490969964</v>
      </c>
      <c r="N5367" s="1" t="n">
        <v>1566.34</v>
      </c>
      <c r="O5367" s="1" t="n">
        <v>1848.01</v>
      </c>
      <c r="P5367" s="1" t="n">
        <v>31.7780235</v>
      </c>
      <c r="Q5367" s="1" t="n">
        <v>1126.68</v>
      </c>
      <c r="R5367" s="1" t="n">
        <v>0.623577720955286</v>
      </c>
      <c r="AD5367" s="1" t="n">
        <v>2.20198187908068</v>
      </c>
      <c r="AE5367" s="1" t="n">
        <v>71.3299</v>
      </c>
      <c r="AN5367" s="1" t="n">
        <v>2.16861755290413</v>
      </c>
      <c r="AO5367" s="1" t="n">
        <v>70.2491127</v>
      </c>
    </row>
    <row r="5368" customFormat="false" ht="15.75" hidden="false" customHeight="true" outlineLevel="0" collapsed="false">
      <c r="A5368" s="1" t="s">
        <v>48</v>
      </c>
      <c r="B5368" s="1" t="s">
        <v>355</v>
      </c>
      <c r="C5368" s="2" t="n">
        <v>710</v>
      </c>
      <c r="D5368" s="1" t="n">
        <v>6.14682</v>
      </c>
      <c r="F5368" s="1" t="n">
        <v>61.4682</v>
      </c>
      <c r="I5368" s="1" t="n">
        <v>65.771</v>
      </c>
      <c r="J5368" s="1" t="n">
        <v>26.9422</v>
      </c>
      <c r="K5368" s="1" t="n">
        <v>38.8288</v>
      </c>
      <c r="L5368" s="1" t="n">
        <v>50.7248</v>
      </c>
      <c r="M5368" s="1" t="n">
        <v>0.612498969836822</v>
      </c>
      <c r="N5368" s="1" t="n">
        <v>1339.64</v>
      </c>
      <c r="O5368" s="1" t="n">
        <v>1623.0275</v>
      </c>
      <c r="P5368" s="1" t="n">
        <v>60.3003042</v>
      </c>
      <c r="Q5368" s="1" t="n">
        <v>1133.55</v>
      </c>
      <c r="R5368" s="1" t="n">
        <v>0.737322526203056</v>
      </c>
      <c r="AD5368" s="1" t="n">
        <v>0.328260791758991</v>
      </c>
      <c r="AE5368" s="1" t="n">
        <v>20.1776</v>
      </c>
      <c r="AN5368" s="1" t="n">
        <v>0.261169486010653</v>
      </c>
      <c r="AO5368" s="1" t="n">
        <v>16.0536182</v>
      </c>
    </row>
    <row r="5369" customFormat="false" ht="15.75" hidden="false" customHeight="true" outlineLevel="0" collapsed="false">
      <c r="A5369" s="1" t="s">
        <v>48</v>
      </c>
      <c r="B5369" s="1" t="s">
        <v>355</v>
      </c>
      <c r="C5369" s="2" t="n">
        <v>710</v>
      </c>
      <c r="D5369" s="1" t="n">
        <v>7.48211</v>
      </c>
      <c r="F5369" s="1" t="n">
        <v>74.8211</v>
      </c>
      <c r="I5369" s="1" t="n">
        <v>71.5953</v>
      </c>
      <c r="J5369" s="1" t="n">
        <v>41.0177</v>
      </c>
      <c r="K5369" s="1" t="n">
        <v>30.5776</v>
      </c>
      <c r="L5369" s="1" t="n">
        <v>56.0638</v>
      </c>
      <c r="M5369" s="1" t="n">
        <v>0.492062817225682</v>
      </c>
      <c r="N5369" s="1" t="n">
        <v>1257.2</v>
      </c>
      <c r="O5369" s="1" t="n">
        <v>1544.0225</v>
      </c>
      <c r="P5369" s="1" t="n">
        <v>73.3994991</v>
      </c>
      <c r="Q5369" s="1" t="n">
        <v>1147.29</v>
      </c>
      <c r="R5369" s="1" t="n">
        <v>0.798210101688364</v>
      </c>
      <c r="AD5369" s="1" t="n">
        <v>0.318729609695661</v>
      </c>
      <c r="AE5369" s="1" t="n">
        <v>23.8477</v>
      </c>
      <c r="AN5369" s="1" t="n">
        <v>0.251466742670183</v>
      </c>
      <c r="AO5369" s="1" t="n">
        <v>18.8150183</v>
      </c>
    </row>
    <row r="5370" customFormat="false" ht="15.75" hidden="false" customHeight="true" outlineLevel="0" collapsed="false">
      <c r="A5370" s="1" t="s">
        <v>48</v>
      </c>
      <c r="B5370" s="1" t="s">
        <v>355</v>
      </c>
      <c r="C5370" s="2" t="n">
        <v>710</v>
      </c>
      <c r="D5370" s="1" t="n">
        <v>9.14044</v>
      </c>
      <c r="F5370" s="1" t="n">
        <v>91.4044</v>
      </c>
      <c r="I5370" s="1" t="n">
        <v>88.0975</v>
      </c>
      <c r="J5370" s="1" t="n">
        <v>31.7958</v>
      </c>
      <c r="K5370" s="1" t="n">
        <v>56.3017</v>
      </c>
      <c r="L5370" s="1" t="n">
        <v>54.6077</v>
      </c>
      <c r="M5370" s="1" t="n">
        <v>0.405172490351091</v>
      </c>
      <c r="N5370" s="1" t="n">
        <v>1270.94</v>
      </c>
      <c r="O5370" s="1" t="n">
        <v>1557.7625</v>
      </c>
      <c r="P5370" s="1" t="n">
        <v>89.6677164</v>
      </c>
      <c r="Q5370" s="1" t="n">
        <v>1147.29</v>
      </c>
      <c r="R5370" s="1" t="n">
        <v>0.807488421678074</v>
      </c>
      <c r="AD5370" s="1" t="n">
        <v>0.230789765044134</v>
      </c>
      <c r="AE5370" s="1" t="n">
        <v>21.0952</v>
      </c>
      <c r="AN5370" s="1" t="n">
        <v>0.161943980814928</v>
      </c>
      <c r="AO5370" s="1" t="n">
        <v>14.8023924</v>
      </c>
    </row>
    <row r="5371" customFormat="false" ht="15.75" hidden="false" customHeight="true" outlineLevel="0" collapsed="false">
      <c r="A5371" s="1" t="s">
        <v>48</v>
      </c>
      <c r="B5371" s="1" t="s">
        <v>355</v>
      </c>
      <c r="C5371" s="2" t="n">
        <v>710</v>
      </c>
      <c r="D5371" s="1" t="n">
        <v>10.2604</v>
      </c>
      <c r="F5371" s="1" t="n">
        <v>102.604</v>
      </c>
      <c r="I5371" s="1" t="n">
        <v>82.2732</v>
      </c>
      <c r="J5371" s="1" t="n">
        <v>28.3983</v>
      </c>
      <c r="K5371" s="1" t="n">
        <v>53.8749</v>
      </c>
      <c r="L5371" s="1" t="n">
        <v>56.5492</v>
      </c>
      <c r="M5371" s="1" t="n">
        <v>0.522523475681625</v>
      </c>
      <c r="N5371" s="1" t="n">
        <v>1298.42</v>
      </c>
      <c r="O5371" s="1" t="n">
        <v>1590.3925</v>
      </c>
      <c r="P5371" s="1" t="n">
        <v>100.654524</v>
      </c>
      <c r="Q5371" s="1" t="n">
        <v>1167.89</v>
      </c>
      <c r="R5371" s="1" t="n">
        <v>0.810418445006167</v>
      </c>
      <c r="AD5371" s="1" t="n">
        <v>0.178770808155627</v>
      </c>
      <c r="AE5371" s="1" t="n">
        <v>18.3426</v>
      </c>
      <c r="AN5371" s="1" t="n">
        <f aca="false">AO5371/F5371</f>
        <v>0.160893727340065</v>
      </c>
      <c r="AO5371" s="1" t="n">
        <f aca="false">AE5371*0.9</f>
        <v>16.50834</v>
      </c>
    </row>
    <row r="5372" customFormat="false" ht="15.75" hidden="false" customHeight="true" outlineLevel="0" collapsed="false">
      <c r="A5372" s="1" t="s">
        <v>48</v>
      </c>
      <c r="B5372" s="1" t="s">
        <v>355</v>
      </c>
      <c r="C5372" s="2" t="n">
        <v>710</v>
      </c>
      <c r="D5372" s="1" t="n">
        <v>12.1987</v>
      </c>
      <c r="F5372" s="1" t="n">
        <v>121.987</v>
      </c>
      <c r="I5372" s="1" t="n">
        <v>109.939</v>
      </c>
      <c r="J5372" s="1" t="n">
        <v>66.2563</v>
      </c>
      <c r="K5372" s="1" t="n">
        <v>43.6827</v>
      </c>
      <c r="L5372" s="1" t="n">
        <v>82.2732</v>
      </c>
      <c r="M5372" s="1" t="n">
        <v>0.366664606354461</v>
      </c>
      <c r="N5372" s="1" t="n">
        <v>1360.25</v>
      </c>
      <c r="O5372" s="1" t="n">
        <v>1665.9625</v>
      </c>
      <c r="P5372" s="1" t="n">
        <v>119.669247</v>
      </c>
      <c r="Q5372" s="1" t="n">
        <v>1222.85</v>
      </c>
      <c r="R5372" s="1" t="n">
        <v>0.806103416955705</v>
      </c>
      <c r="AD5372" s="1" t="n">
        <v>0.236862944412109</v>
      </c>
      <c r="AE5372" s="1" t="n">
        <v>28.8942</v>
      </c>
      <c r="AN5372" s="1" t="n">
        <v>0.168126477411527</v>
      </c>
      <c r="AO5372" s="1" t="n">
        <v>20.5092446</v>
      </c>
    </row>
    <row r="5373" customFormat="false" ht="15.75" hidden="false" customHeight="true" outlineLevel="0" collapsed="false">
      <c r="A5373" s="1" t="s">
        <v>48</v>
      </c>
      <c r="B5373" s="1" t="s">
        <v>355</v>
      </c>
      <c r="C5373" s="2" t="n">
        <v>710</v>
      </c>
      <c r="D5373" s="1" t="n">
        <v>13.2109</v>
      </c>
      <c r="F5373" s="1" t="n">
        <v>132.109</v>
      </c>
      <c r="I5373" s="1" t="n">
        <v>105.085</v>
      </c>
      <c r="J5373" s="1" t="n">
        <v>37.1348</v>
      </c>
      <c r="K5373" s="1" t="n">
        <v>67.9502</v>
      </c>
      <c r="L5373" s="1" t="n">
        <v>76.4489</v>
      </c>
      <c r="M5373" s="1" t="n">
        <v>0.578572248499636</v>
      </c>
      <c r="N5373" s="1" t="n">
        <v>1373.99</v>
      </c>
      <c r="O5373" s="1" t="n">
        <v>1695.16</v>
      </c>
      <c r="P5373" s="1" t="n">
        <v>129.598929</v>
      </c>
      <c r="Q5373" s="1" t="n">
        <v>1284.68</v>
      </c>
      <c r="R5373" s="1" t="n">
        <v>0.84598493026548</v>
      </c>
      <c r="AD5373" s="1" t="n">
        <v>0.239549917113898</v>
      </c>
      <c r="AE5373" s="1" t="n">
        <v>31.6467</v>
      </c>
      <c r="AN5373" s="1" t="n">
        <v>0.170861815621949</v>
      </c>
      <c r="AO5373" s="1" t="n">
        <v>22.5723836</v>
      </c>
    </row>
    <row r="5374" customFormat="false" ht="15.75" hidden="false" customHeight="true" outlineLevel="0" collapsed="false">
      <c r="A5374" s="1" t="s">
        <v>48</v>
      </c>
      <c r="B5374" s="1" t="s">
        <v>355</v>
      </c>
      <c r="C5374" s="2" t="n">
        <v>710</v>
      </c>
      <c r="D5374" s="1" t="n">
        <v>15.2569</v>
      </c>
      <c r="F5374" s="1" t="n">
        <v>152.569</v>
      </c>
      <c r="I5374" s="1" t="n">
        <v>80.8171</v>
      </c>
      <c r="J5374" s="1" t="n">
        <v>31.7958</v>
      </c>
      <c r="K5374" s="1" t="n">
        <v>49.0213</v>
      </c>
      <c r="L5374" s="1" t="n">
        <v>55.5784</v>
      </c>
      <c r="M5374" s="1" t="n">
        <v>0.485148292680937</v>
      </c>
      <c r="N5374" s="1" t="n">
        <v>1456.42</v>
      </c>
      <c r="O5374" s="1" t="n">
        <v>1758.6975</v>
      </c>
      <c r="P5374" s="1" t="n">
        <v>149.670189</v>
      </c>
      <c r="Q5374" s="1" t="n">
        <v>1209.11</v>
      </c>
      <c r="R5374" s="1" t="n">
        <v>0.781270096914936</v>
      </c>
      <c r="AD5374" s="1" t="n">
        <v>0.20592256618317</v>
      </c>
      <c r="AE5374" s="1" t="n">
        <v>31.4174</v>
      </c>
      <c r="AN5374" s="1" t="n">
        <v>0.136629172374467</v>
      </c>
      <c r="AO5374" s="1" t="n">
        <v>20.8453762</v>
      </c>
    </row>
    <row r="5375" customFormat="false" ht="15.75" hidden="false" customHeight="true" outlineLevel="0" collapsed="false">
      <c r="A5375" s="1" t="s">
        <v>48</v>
      </c>
      <c r="B5375" s="1" t="s">
        <v>355</v>
      </c>
      <c r="C5375" s="2" t="n">
        <v>710</v>
      </c>
      <c r="D5375" s="1" t="n">
        <v>16.6353</v>
      </c>
      <c r="F5375" s="1" t="n">
        <v>166.353</v>
      </c>
      <c r="I5375" s="1" t="n">
        <v>70.6246</v>
      </c>
      <c r="J5375" s="1" t="n">
        <v>29.8544</v>
      </c>
      <c r="K5375" s="1" t="n">
        <v>40.7702</v>
      </c>
      <c r="L5375" s="1" t="n">
        <v>51.6956</v>
      </c>
      <c r="M5375" s="1" t="n">
        <v>0.535714811308259</v>
      </c>
      <c r="N5375" s="1" t="n">
        <v>1422.07</v>
      </c>
      <c r="O5375" s="1" t="n">
        <v>1743.24</v>
      </c>
      <c r="P5375" s="1" t="n">
        <v>163.192293</v>
      </c>
      <c r="Q5375" s="1" t="n">
        <v>1284.68</v>
      </c>
      <c r="R5375" s="1" t="n">
        <v>0.863390548582917</v>
      </c>
      <c r="AD5375" s="1" t="n">
        <v>0.190238228345747</v>
      </c>
      <c r="AE5375" s="1" t="n">
        <v>31.6467</v>
      </c>
      <c r="AN5375" s="1" t="n">
        <f aca="false">AO5375/F5375</f>
        <v>0.171214405511172</v>
      </c>
      <c r="AO5375" s="1" t="n">
        <f aca="false">AE5375*0.9</f>
        <v>28.48203</v>
      </c>
    </row>
    <row r="5376" customFormat="false" ht="15.75" hidden="false" customHeight="true" outlineLevel="0" collapsed="false">
      <c r="A5376" s="1" t="s">
        <v>48</v>
      </c>
      <c r="B5376" s="1" t="s">
        <v>355</v>
      </c>
      <c r="C5376" s="2" t="n">
        <v>710</v>
      </c>
      <c r="D5376" s="1" t="n">
        <v>18.1213</v>
      </c>
      <c r="F5376" s="1" t="n">
        <v>181.213</v>
      </c>
      <c r="I5376" s="1" t="n">
        <v>67.7124</v>
      </c>
      <c r="J5376" s="1" t="n">
        <v>25.0008</v>
      </c>
      <c r="K5376" s="1" t="n">
        <v>42.7116</v>
      </c>
      <c r="L5376" s="1" t="n">
        <v>43.9298</v>
      </c>
      <c r="M5376" s="1" t="n">
        <v>0.443181711759803</v>
      </c>
      <c r="N5376" s="1" t="n">
        <v>1422.07</v>
      </c>
      <c r="O5376" s="1" t="n">
        <v>1751.8275</v>
      </c>
      <c r="P5376" s="1" t="n">
        <v>177.769953</v>
      </c>
      <c r="Q5376" s="1" t="n">
        <v>1319.03</v>
      </c>
      <c r="R5376" s="1" t="n">
        <v>0.907711649962838</v>
      </c>
      <c r="AD5376" s="1" t="n">
        <v>0.172106857675774</v>
      </c>
      <c r="AE5376" s="1" t="n">
        <v>31.188</v>
      </c>
      <c r="AN5376" s="1" t="n">
        <f aca="false">AO5376/F5376</f>
        <v>0.154896171908196</v>
      </c>
      <c r="AO5376" s="1" t="n">
        <f aca="false">AE5376*0.9</f>
        <v>28.0692</v>
      </c>
    </row>
    <row r="5377" customFormat="false" ht="15.75" hidden="false" customHeight="true" outlineLevel="0" collapsed="false">
      <c r="A5377" s="1" t="s">
        <v>48</v>
      </c>
      <c r="B5377" s="1" t="s">
        <v>355</v>
      </c>
      <c r="C5377" s="2" t="n">
        <v>710</v>
      </c>
      <c r="D5377" s="1" t="n">
        <v>19.5212</v>
      </c>
      <c r="F5377" s="1" t="n">
        <v>195.212</v>
      </c>
      <c r="I5377" s="1" t="n">
        <v>74.5075</v>
      </c>
      <c r="J5377" s="1" t="n">
        <v>26.4569</v>
      </c>
      <c r="K5377" s="1" t="n">
        <v>48.0506</v>
      </c>
      <c r="L5377" s="1" t="n">
        <v>54.6077</v>
      </c>
      <c r="M5377" s="1" t="n">
        <v>0.585857408648383</v>
      </c>
      <c r="N5377" s="1" t="n">
        <v>1463.29</v>
      </c>
      <c r="O5377" s="1" t="n">
        <v>1786.1775</v>
      </c>
      <c r="P5377" s="1" t="n">
        <v>191.502972</v>
      </c>
      <c r="Q5377" s="1" t="n">
        <v>1291.55</v>
      </c>
      <c r="R5377" s="1" t="n">
        <v>0.873308138759318</v>
      </c>
      <c r="AD5377" s="1" t="n">
        <v>0.143313935618712</v>
      </c>
      <c r="AE5377" s="1" t="n">
        <v>27.9766</v>
      </c>
      <c r="AN5377" s="1" t="n">
        <f aca="false">AO5377/F5377</f>
        <v>0.128982542056841</v>
      </c>
      <c r="AO5377" s="1" t="n">
        <f aca="false">AE5377*0.9</f>
        <v>25.17894</v>
      </c>
    </row>
    <row r="5378" customFormat="false" ht="15.75" hidden="false" customHeight="true" outlineLevel="0" collapsed="false">
      <c r="A5378" s="1" t="s">
        <v>48</v>
      </c>
      <c r="B5378" s="1" t="s">
        <v>355</v>
      </c>
      <c r="C5378" s="2" t="n">
        <v>710</v>
      </c>
      <c r="D5378" s="1" t="n">
        <v>20.7057</v>
      </c>
      <c r="F5378" s="1" t="n">
        <v>207.057</v>
      </c>
      <c r="I5378" s="1" t="n">
        <v>57.5199</v>
      </c>
      <c r="J5378" s="1" t="n">
        <v>26.9422</v>
      </c>
      <c r="K5378" s="1" t="n">
        <v>30.5777</v>
      </c>
      <c r="L5378" s="1" t="n">
        <v>41.9884</v>
      </c>
      <c r="M5378" s="1" t="n">
        <v>0.492064478361682</v>
      </c>
      <c r="N5378" s="1" t="n">
        <v>1483.9</v>
      </c>
      <c r="O5378" s="1" t="n">
        <v>1811.94</v>
      </c>
      <c r="P5378" s="1" t="n">
        <v>203.122917</v>
      </c>
      <c r="Q5378" s="1" t="n">
        <v>1312.16</v>
      </c>
      <c r="R5378" s="1" t="n">
        <v>0.8847910732666</v>
      </c>
      <c r="AD5378" s="1" t="n">
        <v>0.119606195395471</v>
      </c>
      <c r="AE5378" s="1" t="n">
        <v>24.7653</v>
      </c>
      <c r="AN5378" s="1" t="n">
        <f aca="false">AO5378/F5378</f>
        <v>0.107645575855924</v>
      </c>
      <c r="AO5378" s="1" t="n">
        <f aca="false">AE5378*0.9</f>
        <v>22.28877</v>
      </c>
    </row>
    <row r="5379" customFormat="false" ht="15.75" hidden="false" customHeight="true" outlineLevel="0" collapsed="false">
      <c r="A5379" s="1" t="s">
        <v>48</v>
      </c>
      <c r="B5379" s="1" t="s">
        <v>355</v>
      </c>
      <c r="C5379" s="2" t="n">
        <v>710</v>
      </c>
      <c r="D5379" s="1" t="n">
        <v>22.4933</v>
      </c>
      <c r="F5379" s="1" t="n">
        <v>224.933</v>
      </c>
      <c r="I5379" s="1" t="n">
        <v>81.7878</v>
      </c>
      <c r="J5379" s="1" t="n">
        <v>26.4569</v>
      </c>
      <c r="K5379" s="1" t="n">
        <v>55.3309</v>
      </c>
      <c r="L5379" s="1" t="n">
        <v>42.9591</v>
      </c>
      <c r="M5379" s="1" t="n">
        <v>0.298245645742252</v>
      </c>
      <c r="N5379" s="1" t="n">
        <v>1497.64</v>
      </c>
      <c r="O5379" s="1" t="n">
        <v>1848.005</v>
      </c>
      <c r="P5379" s="1" t="n">
        <v>220.659273</v>
      </c>
      <c r="Q5379" s="1" t="n">
        <v>1401.46</v>
      </c>
      <c r="R5379" s="1" t="n">
        <v>0.922108651908721</v>
      </c>
      <c r="AD5379" s="1" t="n">
        <v>0.145793191750432</v>
      </c>
      <c r="AE5379" s="1" t="n">
        <v>32.7937</v>
      </c>
      <c r="AN5379" s="1" t="n">
        <f aca="false">AO5379/F5379</f>
        <v>0.131213872575389</v>
      </c>
      <c r="AO5379" s="1" t="n">
        <f aca="false">AE5379*0.9</f>
        <v>29.51433</v>
      </c>
    </row>
    <row r="5380" customFormat="false" ht="15.75" hidden="false" customHeight="true" outlineLevel="0" collapsed="false">
      <c r="C5380" s="2" t="n">
        <v>0</v>
      </c>
    </row>
    <row r="5381" customFormat="false" ht="15.75" hidden="false" customHeight="true" outlineLevel="0" collapsed="false">
      <c r="A5381" s="1" t="s">
        <v>356</v>
      </c>
      <c r="B5381" s="1" t="s">
        <v>357</v>
      </c>
      <c r="C5381" s="2" t="n">
        <v>711</v>
      </c>
      <c r="D5381" s="1" t="n">
        <v>8.18084</v>
      </c>
      <c r="E5381" s="1" t="n">
        <v>141.120550895322</v>
      </c>
      <c r="F5381" s="1" t="n">
        <v>60.8665104953222</v>
      </c>
      <c r="N5381" s="1" t="n">
        <v>626.004</v>
      </c>
      <c r="O5381" s="1" t="n">
        <v>670.815</v>
      </c>
      <c r="P5381" s="1" t="n">
        <v>80.2540404</v>
      </c>
      <c r="Q5381" s="1" t="n">
        <v>179.244</v>
      </c>
      <c r="R5381" s="1" t="n">
        <v>0.257281</v>
      </c>
      <c r="V5381" s="1" t="n">
        <v>0.401820308096677</v>
      </c>
      <c r="W5381" s="1" t="n">
        <v>24.4574</v>
      </c>
      <c r="AN5381" s="1" t="n">
        <v>0.249815701636488</v>
      </c>
      <c r="AO5381" s="1" t="n">
        <v>15.2054100255536</v>
      </c>
    </row>
    <row r="5382" customFormat="false" ht="15.75" hidden="false" customHeight="true" outlineLevel="0" collapsed="false">
      <c r="A5382" s="1" t="s">
        <v>356</v>
      </c>
      <c r="B5382" s="1" t="s">
        <v>357</v>
      </c>
      <c r="C5382" s="2" t="n">
        <v>711</v>
      </c>
      <c r="D5382" s="1" t="n">
        <v>10.1337</v>
      </c>
      <c r="E5382" s="1" t="n">
        <v>189.121920519334</v>
      </c>
      <c r="F5382" s="1" t="n">
        <v>89.7103235193336</v>
      </c>
      <c r="N5382" s="1" t="n">
        <v>689.794</v>
      </c>
      <c r="O5382" s="1" t="n">
        <v>746.66125</v>
      </c>
      <c r="P5382" s="1" t="n">
        <v>99.411597</v>
      </c>
      <c r="Q5382" s="1" t="n">
        <v>227.469</v>
      </c>
      <c r="R5382" s="1" t="n">
        <v>0.234317</v>
      </c>
      <c r="V5382" s="1" t="n">
        <v>0.278990187730246</v>
      </c>
      <c r="W5382" s="1" t="n">
        <v>25.0283</v>
      </c>
      <c r="AN5382" s="1" t="n">
        <v>0.173450988148558</v>
      </c>
      <c r="AO5382" s="1" t="n">
        <v>15.5603442615553</v>
      </c>
    </row>
    <row r="5383" customFormat="false" ht="15.75" hidden="false" customHeight="true" outlineLevel="0" collapsed="false">
      <c r="A5383" s="1" t="s">
        <v>356</v>
      </c>
      <c r="B5383" s="1" t="s">
        <v>357</v>
      </c>
      <c r="C5383" s="2" t="n">
        <v>711</v>
      </c>
      <c r="D5383" s="1" t="n">
        <v>12.2709</v>
      </c>
      <c r="E5383" s="1" t="n">
        <v>210.541375997978</v>
      </c>
      <c r="F5383" s="1" t="n">
        <v>90.1638469979784</v>
      </c>
      <c r="N5383" s="1" t="n">
        <v>735.359</v>
      </c>
      <c r="O5383" s="1" t="n">
        <v>806.866</v>
      </c>
      <c r="P5383" s="1" t="n">
        <v>120.377529</v>
      </c>
      <c r="Q5383" s="1" t="n">
        <v>286.028</v>
      </c>
      <c r="R5383" s="1" t="n">
        <v>0.30321</v>
      </c>
      <c r="V5383" s="1" t="n">
        <v>0.315574378726741</v>
      </c>
      <c r="W5383" s="1" t="n">
        <v>28.4534</v>
      </c>
      <c r="AN5383" s="1" t="n">
        <v>0.196195745340855</v>
      </c>
      <c r="AO5383" s="1" t="n">
        <v>17.6897631645672</v>
      </c>
    </row>
    <row r="5384" customFormat="false" ht="15.75" hidden="false" customHeight="true" outlineLevel="0" collapsed="false">
      <c r="A5384" s="1" t="s">
        <v>356</v>
      </c>
      <c r="B5384" s="1" t="s">
        <v>357</v>
      </c>
      <c r="C5384" s="2" t="n">
        <v>711</v>
      </c>
      <c r="D5384" s="1" t="n">
        <v>14.2237</v>
      </c>
      <c r="E5384" s="1" t="n">
        <v>210.439898114927</v>
      </c>
      <c r="F5384" s="1" t="n">
        <v>70.9054011149273</v>
      </c>
      <c r="N5384" s="1" t="n">
        <v>799.149</v>
      </c>
      <c r="O5384" s="1" t="n">
        <v>861.18325</v>
      </c>
      <c r="P5384" s="1" t="n">
        <v>139.534497</v>
      </c>
      <c r="Q5384" s="1" t="n">
        <v>248.137</v>
      </c>
      <c r="R5384" s="1" t="n">
        <v>0.268763</v>
      </c>
      <c r="V5384" s="1" t="n">
        <v>0.437515330457232</v>
      </c>
      <c r="W5384" s="1" t="n">
        <v>31.0222</v>
      </c>
      <c r="AN5384" s="1" t="n">
        <v>0.272007653800803</v>
      </c>
      <c r="AO5384" s="1" t="n">
        <v>19.2868117990762</v>
      </c>
    </row>
    <row r="5385" customFormat="false" ht="15.75" hidden="false" customHeight="true" outlineLevel="0" collapsed="false">
      <c r="A5385" s="1" t="s">
        <v>356</v>
      </c>
      <c r="B5385" s="1" t="s">
        <v>357</v>
      </c>
      <c r="C5385" s="2" t="n">
        <v>711</v>
      </c>
      <c r="D5385" s="1" t="n">
        <v>16.2135</v>
      </c>
      <c r="E5385" s="1" t="n">
        <v>262.689913012404</v>
      </c>
      <c r="F5385" s="1" t="n">
        <v>103.635478012404</v>
      </c>
      <c r="N5385" s="1" t="n">
        <v>853.826</v>
      </c>
      <c r="O5385" s="1" t="n">
        <v>949.44575</v>
      </c>
      <c r="P5385" s="1" t="n">
        <v>159.054435</v>
      </c>
      <c r="Q5385" s="1" t="n">
        <v>382.479</v>
      </c>
      <c r="R5385" s="1" t="n">
        <v>0.408846</v>
      </c>
      <c r="V5385" s="1" t="n">
        <v>0.332389068499081</v>
      </c>
      <c r="W5385" s="1" t="n">
        <v>34.4473</v>
      </c>
      <c r="AN5385" s="1" t="n">
        <v>0.206649606030908</v>
      </c>
      <c r="AO5385" s="1" t="n">
        <v>21.4162307020882</v>
      </c>
    </row>
    <row r="5386" customFormat="false" ht="15.75" hidden="false" customHeight="true" outlineLevel="0" collapsed="false">
      <c r="A5386" s="1" t="s">
        <v>356</v>
      </c>
      <c r="B5386" s="1" t="s">
        <v>357</v>
      </c>
      <c r="C5386" s="2" t="n">
        <v>711</v>
      </c>
      <c r="D5386" s="1" t="n">
        <v>18.2032</v>
      </c>
      <c r="E5386" s="1" t="n">
        <v>299.953534733463</v>
      </c>
      <c r="F5386" s="1" t="n">
        <v>121.380142733463</v>
      </c>
      <c r="N5386" s="1" t="n">
        <v>899.39</v>
      </c>
      <c r="O5386" s="1" t="n">
        <v>1019.1225</v>
      </c>
      <c r="P5386" s="1" t="n">
        <v>178.573392</v>
      </c>
      <c r="Q5386" s="1" t="n">
        <v>478.93</v>
      </c>
      <c r="R5386" s="1" t="n">
        <v>0.493815</v>
      </c>
      <c r="V5386" s="1" t="n">
        <v>0.307311386854355</v>
      </c>
      <c r="W5386" s="1" t="n">
        <v>37.3015</v>
      </c>
      <c r="AN5386" s="1" t="n">
        <v>0.191058560707269</v>
      </c>
      <c r="AO5386" s="1" t="n">
        <v>23.1907153690983</v>
      </c>
    </row>
    <row r="5387" customFormat="false" ht="15.75" hidden="false" customHeight="true" outlineLevel="0" collapsed="false">
      <c r="A5387" s="1" t="s">
        <v>356</v>
      </c>
      <c r="B5387" s="1" t="s">
        <v>357</v>
      </c>
      <c r="C5387" s="2" t="n">
        <v>711</v>
      </c>
      <c r="D5387" s="1" t="n">
        <v>20.3035</v>
      </c>
      <c r="E5387" s="1" t="n">
        <v>335.216046564124</v>
      </c>
      <c r="F5387" s="1" t="n">
        <v>136.038711564124</v>
      </c>
      <c r="N5387" s="1" t="n">
        <v>990.519</v>
      </c>
      <c r="O5387" s="1" t="n">
        <v>1124.89125</v>
      </c>
      <c r="P5387" s="1" t="n">
        <v>199.177335</v>
      </c>
      <c r="Q5387" s="1" t="n">
        <v>537.489</v>
      </c>
      <c r="R5387" s="1" t="n">
        <v>0.523669</v>
      </c>
      <c r="V5387" s="1" t="n">
        <v>0.314062074748929</v>
      </c>
      <c r="W5387" s="1" t="n">
        <v>42.7246</v>
      </c>
      <c r="AN5387" s="1" t="n">
        <v>0.195255530842752</v>
      </c>
      <c r="AO5387" s="1" t="n">
        <v>26.5623108416171</v>
      </c>
    </row>
    <row r="5388" customFormat="false" ht="15.75" hidden="false" customHeight="true" outlineLevel="0" collapsed="false">
      <c r="A5388" s="1" t="s">
        <v>356</v>
      </c>
      <c r="B5388" s="1" t="s">
        <v>357</v>
      </c>
      <c r="C5388" s="2" t="n">
        <v>711</v>
      </c>
      <c r="D5388" s="1" t="n">
        <v>22.3301</v>
      </c>
      <c r="E5388" s="1" t="n">
        <v>363.747170645914</v>
      </c>
      <c r="F5388" s="1" t="n">
        <v>144.688889645914</v>
      </c>
      <c r="N5388" s="1" t="n">
        <v>1072.53</v>
      </c>
      <c r="O5388" s="1" t="n">
        <v>1221.542</v>
      </c>
      <c r="P5388" s="1" t="n">
        <v>219.058281</v>
      </c>
      <c r="Q5388" s="1" t="n">
        <v>596.048</v>
      </c>
      <c r="R5388" s="1" t="n">
        <v>0.576487</v>
      </c>
      <c r="V5388" s="1" t="n">
        <v>0.326848869431044</v>
      </c>
      <c r="W5388" s="1" t="n">
        <v>47.2914</v>
      </c>
      <c r="AN5388" s="1" t="n">
        <v>0.203205208897415</v>
      </c>
      <c r="AO5388" s="1" t="n">
        <v>29.4015360456329</v>
      </c>
    </row>
    <row r="5389" customFormat="false" ht="15.75" hidden="false" customHeight="true" outlineLevel="0" collapsed="false">
      <c r="A5389" s="1" t="s">
        <v>356</v>
      </c>
      <c r="B5389" s="1" t="s">
        <v>357</v>
      </c>
      <c r="C5389" s="2" t="n">
        <v>711</v>
      </c>
      <c r="D5389" s="1" t="n">
        <v>24.1724</v>
      </c>
      <c r="E5389" s="1" t="n">
        <v>395.88956576617</v>
      </c>
      <c r="F5389" s="1" t="n">
        <v>158.75832176617</v>
      </c>
      <c r="N5389" s="1" t="n">
        <v>1108.99</v>
      </c>
      <c r="O5389" s="1" t="n">
        <v>1271.78075</v>
      </c>
      <c r="P5389" s="1" t="n">
        <v>237.131244</v>
      </c>
      <c r="Q5389" s="1" t="n">
        <v>651.163</v>
      </c>
      <c r="R5389" s="1" t="n">
        <v>0.627009</v>
      </c>
      <c r="V5389" s="1" t="n">
        <v>0.324850372731703</v>
      </c>
      <c r="W5389" s="1" t="n">
        <v>51.5727</v>
      </c>
      <c r="AN5389" s="1" t="n">
        <v>0.201962723524964</v>
      </c>
      <c r="AO5389" s="1" t="n">
        <v>32.0632630461482</v>
      </c>
    </row>
    <row r="5390" customFormat="false" ht="15.75" hidden="false" customHeight="true" outlineLevel="0" collapsed="false">
      <c r="A5390" s="1" t="s">
        <v>356</v>
      </c>
      <c r="B5390" s="1" t="s">
        <v>357</v>
      </c>
      <c r="C5390" s="2" t="n">
        <v>711</v>
      </c>
      <c r="D5390" s="1" t="n">
        <v>26.3832</v>
      </c>
      <c r="E5390" s="1" t="n">
        <v>434.888613390907</v>
      </c>
      <c r="F5390" s="1" t="n">
        <v>176.069421390907</v>
      </c>
      <c r="N5390" s="1" t="n">
        <v>1145.44</v>
      </c>
      <c r="O5390" s="1" t="n">
        <v>1322.8705</v>
      </c>
      <c r="P5390" s="1" t="n">
        <v>258.819192</v>
      </c>
      <c r="Q5390" s="1" t="n">
        <v>709.722</v>
      </c>
      <c r="R5390" s="1" t="n">
        <v>0.668345</v>
      </c>
      <c r="V5390" s="1" t="n">
        <v>0.333438932985737</v>
      </c>
      <c r="W5390" s="1" t="n">
        <v>58.7084</v>
      </c>
      <c r="AN5390" s="1" t="n">
        <v>0.207302317275393</v>
      </c>
      <c r="AO5390" s="1" t="n">
        <v>36.4995990556726</v>
      </c>
    </row>
    <row r="5391" customFormat="false" ht="15.75" hidden="false" customHeight="true" outlineLevel="0" collapsed="false">
      <c r="A5391" s="1" t="s">
        <v>356</v>
      </c>
      <c r="B5391" s="1" t="s">
        <v>357</v>
      </c>
      <c r="C5391" s="2" t="n">
        <v>711</v>
      </c>
      <c r="D5391" s="1" t="n">
        <v>28.5204</v>
      </c>
      <c r="E5391" s="1" t="n">
        <v>483.547719009241</v>
      </c>
      <c r="F5391" s="1" t="n">
        <v>203.762595009241</v>
      </c>
      <c r="N5391" s="1" t="n">
        <v>1181.89</v>
      </c>
      <c r="O5391" s="1" t="n">
        <v>1376.544</v>
      </c>
      <c r="P5391" s="1" t="n">
        <v>279.785124</v>
      </c>
      <c r="Q5391" s="1" t="n">
        <v>778.616</v>
      </c>
      <c r="R5391" s="1" t="n">
        <v>0.725756</v>
      </c>
      <c r="V5391" s="1" t="n">
        <v>0.323140760928245</v>
      </c>
      <c r="W5391" s="1" t="n">
        <v>65.844</v>
      </c>
      <c r="AN5391" s="1" t="n">
        <v>0.200899840779614</v>
      </c>
      <c r="AO5391" s="1" t="n">
        <v>40.9358728941976</v>
      </c>
    </row>
    <row r="5392" customFormat="false" ht="15.75" hidden="false" customHeight="true" outlineLevel="0" collapsed="false">
      <c r="A5392" s="1" t="s">
        <v>356</v>
      </c>
      <c r="B5392" s="1" t="s">
        <v>357</v>
      </c>
      <c r="C5392" s="2" t="n">
        <v>711</v>
      </c>
      <c r="D5392" s="1" t="n">
        <v>30.5101</v>
      </c>
      <c r="E5392" s="1" t="n">
        <v>499.477216416421</v>
      </c>
      <c r="F5392" s="1" t="n">
        <v>200.173135416421</v>
      </c>
      <c r="N5392" s="1" t="n">
        <v>1163.66</v>
      </c>
      <c r="O5392" s="1" t="n">
        <v>1362.61975</v>
      </c>
      <c r="P5392" s="1" t="n">
        <v>299.304081</v>
      </c>
      <c r="Q5392" s="1" t="n">
        <v>795.839</v>
      </c>
      <c r="R5392" s="1" t="n">
        <v>0.78087</v>
      </c>
      <c r="V5392" s="1" t="n">
        <v>0.366008155128242</v>
      </c>
      <c r="W5392" s="1" t="n">
        <v>73.265</v>
      </c>
      <c r="AN5392" s="1" t="n">
        <v>0.227550928202562</v>
      </c>
      <c r="AO5392" s="1" t="n">
        <v>45.5495827652237</v>
      </c>
    </row>
    <row r="5393" customFormat="false" ht="15.75" hidden="false" customHeight="true" outlineLevel="0" collapsed="false">
      <c r="A5393" s="1" t="s">
        <v>356</v>
      </c>
      <c r="B5393" s="1" t="s">
        <v>357</v>
      </c>
      <c r="C5393" s="2" t="n">
        <v>711</v>
      </c>
      <c r="D5393" s="1" t="n">
        <v>33.6052</v>
      </c>
      <c r="E5393" s="1" t="n">
        <v>583.804446364047</v>
      </c>
      <c r="F5393" s="1" t="n">
        <v>254.137434364047</v>
      </c>
      <c r="N5393" s="1" t="n">
        <v>1573.74</v>
      </c>
      <c r="O5393" s="1" t="n">
        <v>1758.921</v>
      </c>
      <c r="P5393" s="1" t="n">
        <v>329.667012</v>
      </c>
      <c r="Q5393" s="1" t="n">
        <v>740.724</v>
      </c>
      <c r="R5393" s="1" t="n">
        <v>0.58108</v>
      </c>
      <c r="V5393" s="1" t="n">
        <v>0.325351517799446</v>
      </c>
      <c r="W5393" s="1" t="n">
        <v>82.684</v>
      </c>
      <c r="AN5393" s="1" t="n">
        <v>0.202274290422398</v>
      </c>
      <c r="AO5393" s="1" t="n">
        <v>51.4054692057565</v>
      </c>
    </row>
    <row r="5394" customFormat="false" ht="15.75" hidden="false" customHeight="true" outlineLevel="0" collapsed="false">
      <c r="A5394" s="1" t="s">
        <v>356</v>
      </c>
      <c r="B5394" s="1" t="s">
        <v>357</v>
      </c>
      <c r="C5394" s="2" t="n">
        <v>711</v>
      </c>
      <c r="D5394" s="1" t="n">
        <v>35.7055</v>
      </c>
      <c r="E5394" s="1" t="n">
        <v>589.160110561611</v>
      </c>
      <c r="F5394" s="1" t="n">
        <v>238.889155561611</v>
      </c>
      <c r="N5394" s="1" t="n">
        <v>1209.23</v>
      </c>
      <c r="O5394" s="1" t="n">
        <v>1412.4955</v>
      </c>
      <c r="P5394" s="1" t="n">
        <v>350.270955</v>
      </c>
      <c r="Q5394" s="1" t="n">
        <v>813.062</v>
      </c>
      <c r="R5394" s="1" t="n">
        <v>0.730348</v>
      </c>
      <c r="V5394" s="1" t="n">
        <v>0.370014703230022</v>
      </c>
      <c r="W5394" s="1" t="n">
        <v>88.3925</v>
      </c>
      <c r="AN5394" s="1" t="n">
        <v>0.230041839201878</v>
      </c>
      <c r="AO5394" s="1" t="n">
        <v>54.9545007107764</v>
      </c>
    </row>
    <row r="5395" customFormat="false" ht="15.75" hidden="false" customHeight="true" outlineLevel="0" collapsed="false">
      <c r="A5395" s="1" t="s">
        <v>356</v>
      </c>
      <c r="B5395" s="1" t="s">
        <v>357</v>
      </c>
      <c r="C5395" s="2" t="n">
        <v>711</v>
      </c>
      <c r="D5395" s="1" t="n">
        <v>37.5847</v>
      </c>
      <c r="E5395" s="1" t="n">
        <v>634.490561930971</v>
      </c>
      <c r="F5395" s="1" t="n">
        <v>265.784654930971</v>
      </c>
      <c r="N5395" s="1" t="n">
        <v>1382.37</v>
      </c>
      <c r="O5395" s="1" t="n">
        <v>1636.445</v>
      </c>
      <c r="P5395" s="1" t="n">
        <v>368.705907</v>
      </c>
      <c r="Q5395" s="1" t="n">
        <v>1016.3</v>
      </c>
      <c r="R5395" s="1" t="n">
        <v>0.835985</v>
      </c>
      <c r="V5395" s="1" t="n">
        <v>0.362640950904531</v>
      </c>
      <c r="W5395" s="1" t="n">
        <v>96.3844</v>
      </c>
      <c r="AN5395" s="1" t="n">
        <v>0.225457503682322</v>
      </c>
      <c r="AO5395" s="1" t="n">
        <v>59.9231448178042</v>
      </c>
    </row>
    <row r="5396" customFormat="false" ht="15.75" hidden="false" customHeight="true" outlineLevel="0" collapsed="false">
      <c r="A5396" s="1" t="s">
        <v>356</v>
      </c>
      <c r="B5396" s="1" t="s">
        <v>357</v>
      </c>
      <c r="C5396" s="2" t="n">
        <v>711</v>
      </c>
      <c r="D5396" s="1" t="n">
        <v>39.3534</v>
      </c>
      <c r="E5396" s="1" t="n">
        <v>683.89894833943</v>
      </c>
      <c r="F5396" s="1" t="n">
        <v>297.84209433943</v>
      </c>
      <c r="N5396" s="1" t="n">
        <v>1418.82</v>
      </c>
      <c r="O5396" s="1" t="n">
        <v>1696.145</v>
      </c>
      <c r="P5396" s="1" t="n">
        <v>386.056854</v>
      </c>
      <c r="Q5396" s="1" t="n">
        <v>1109.3</v>
      </c>
      <c r="R5396" s="1" t="n">
        <v>0.893396</v>
      </c>
      <c r="V5396" s="1" t="n">
        <v>0.348523603522948</v>
      </c>
      <c r="W5396" s="1" t="n">
        <v>103.805</v>
      </c>
      <c r="AN5396" s="1" t="n">
        <v>0.21668060771586</v>
      </c>
      <c r="AO5396" s="1" t="n">
        <v>64.5366060048324</v>
      </c>
    </row>
    <row r="5397" customFormat="false" ht="15.75" hidden="false" customHeight="true" outlineLevel="0" collapsed="false">
      <c r="A5397" s="1" t="s">
        <v>356</v>
      </c>
      <c r="B5397" s="1" t="s">
        <v>357</v>
      </c>
      <c r="C5397" s="2" t="n">
        <v>711</v>
      </c>
      <c r="D5397" s="1" t="n">
        <v>41.5273</v>
      </c>
      <c r="E5397" s="1" t="n">
        <v>696.880427005212</v>
      </c>
      <c r="F5397" s="1" t="n">
        <v>289.497614005212</v>
      </c>
      <c r="N5397" s="1" t="n">
        <v>1601.08</v>
      </c>
      <c r="O5397" s="1" t="n">
        <v>1899.935</v>
      </c>
      <c r="P5397" s="1" t="n">
        <v>407.382813</v>
      </c>
      <c r="Q5397" s="1" t="n">
        <v>1195.42</v>
      </c>
      <c r="R5397" s="1" t="n">
        <v>0.865839</v>
      </c>
      <c r="V5397" s="1" t="n">
        <v>0.386175894347741</v>
      </c>
      <c r="W5397" s="1" t="n">
        <v>111.797</v>
      </c>
      <c r="AN5397" s="1" t="n">
        <v>0.240089413246799</v>
      </c>
      <c r="AO5397" s="1" t="n">
        <v>69.5053122828596</v>
      </c>
    </row>
    <row r="5398" customFormat="false" ht="15.75" hidden="false" customHeight="true" outlineLevel="0" collapsed="false">
      <c r="C5398" s="2" t="n">
        <v>0</v>
      </c>
    </row>
    <row r="5399" customFormat="false" ht="15.75" hidden="false" customHeight="true" outlineLevel="0" collapsed="false">
      <c r="A5399" s="1" t="s">
        <v>66</v>
      </c>
      <c r="B5399" s="1" t="s">
        <v>358</v>
      </c>
      <c r="C5399" s="2" t="n">
        <v>712</v>
      </c>
      <c r="D5399" s="1" t="n">
        <v>0.639418</v>
      </c>
      <c r="E5399" s="1" t="n">
        <v>16.90605</v>
      </c>
      <c r="F5399" s="1" t="n">
        <v>10.842</v>
      </c>
      <c r="G5399" s="1" t="n">
        <v>88.83154176</v>
      </c>
      <c r="H5399" s="1" t="n">
        <v>8.19328</v>
      </c>
      <c r="N5399" s="1" t="n">
        <v>297.76</v>
      </c>
      <c r="O5399" s="1" t="n">
        <v>314.929625</v>
      </c>
      <c r="P5399" s="1" t="n">
        <v>6.06405</v>
      </c>
      <c r="Q5399" s="1" t="n">
        <v>68.6785</v>
      </c>
      <c r="R5399" s="1" t="n">
        <v>0.210098982941198</v>
      </c>
      <c r="X5399" s="1" t="n">
        <v>2.10438111049622</v>
      </c>
      <c r="Y5399" s="1" t="n">
        <v>22.8157</v>
      </c>
      <c r="AN5399" s="1" t="n">
        <v>1.95270861067869</v>
      </c>
      <c r="AO5399" s="1" t="n">
        <v>21.1712667569784</v>
      </c>
    </row>
    <row r="5400" customFormat="false" ht="15.75" hidden="false" customHeight="true" outlineLevel="0" collapsed="false">
      <c r="A5400" s="1" t="s">
        <v>66</v>
      </c>
      <c r="B5400" s="1" t="s">
        <v>358</v>
      </c>
      <c r="C5400" s="2" t="n">
        <v>712</v>
      </c>
      <c r="D5400" s="1" t="n">
        <v>3.07784</v>
      </c>
      <c r="E5400" s="1" t="n">
        <v>87.2878</v>
      </c>
      <c r="F5400" s="1" t="n">
        <v>45.4441</v>
      </c>
      <c r="G5400" s="1" t="n">
        <v>522.70258261</v>
      </c>
      <c r="H5400" s="1" t="n">
        <v>11.5021</v>
      </c>
      <c r="N5400" s="1" t="n">
        <v>3378.08</v>
      </c>
      <c r="O5400" s="1" t="n">
        <v>3524.951</v>
      </c>
      <c r="P5400" s="1" t="n">
        <v>41.8437</v>
      </c>
      <c r="Q5400" s="1" t="n">
        <v>587.484</v>
      </c>
      <c r="R5400" s="1" t="n">
        <v>0.158724187989097</v>
      </c>
      <c r="X5400" s="1" t="n">
        <v>1.60847942857269</v>
      </c>
      <c r="Y5400" s="1" t="n">
        <v>73.0959</v>
      </c>
      <c r="AN5400" s="1" t="n">
        <v>1.49254886132902</v>
      </c>
      <c r="AO5400" s="1" t="n">
        <v>67.827539709122</v>
      </c>
    </row>
    <row r="5401" customFormat="false" ht="15.75" hidden="false" customHeight="true" outlineLevel="0" collapsed="false">
      <c r="A5401" s="1" t="s">
        <v>66</v>
      </c>
      <c r="B5401" s="1" t="s">
        <v>358</v>
      </c>
      <c r="C5401" s="2" t="n">
        <v>712</v>
      </c>
      <c r="D5401" s="1" t="n">
        <v>5.22656</v>
      </c>
      <c r="E5401" s="1" t="n">
        <v>128.2457</v>
      </c>
      <c r="F5401" s="1" t="n">
        <v>68.5121</v>
      </c>
      <c r="G5401" s="1" t="n">
        <v>370.627166886</v>
      </c>
      <c r="H5401" s="1" t="n">
        <v>5.40966</v>
      </c>
      <c r="N5401" s="1" t="n">
        <v>1670.18</v>
      </c>
      <c r="O5401" s="1" t="n">
        <v>1872.95675</v>
      </c>
      <c r="P5401" s="1" t="n">
        <v>59.7336</v>
      </c>
      <c r="Q5401" s="1" t="n">
        <v>811.107</v>
      </c>
      <c r="R5401" s="1" t="n">
        <v>0.430657787144754</v>
      </c>
      <c r="X5401" s="1" t="n">
        <v>0.88042550148076</v>
      </c>
      <c r="Y5401" s="1" t="n">
        <v>60.3198</v>
      </c>
      <c r="AN5401" s="1" t="n">
        <v>0.816969155077233</v>
      </c>
      <c r="AO5401" s="1" t="n">
        <v>55.9722724495669</v>
      </c>
    </row>
    <row r="5402" customFormat="false" ht="15.75" hidden="false" customHeight="true" outlineLevel="0" collapsed="false">
      <c r="A5402" s="1" t="s">
        <v>66</v>
      </c>
      <c r="B5402" s="1" t="s">
        <v>358</v>
      </c>
      <c r="C5402" s="2" t="n">
        <v>712</v>
      </c>
      <c r="D5402" s="1" t="n">
        <v>7.48391</v>
      </c>
      <c r="E5402" s="1" t="n">
        <v>199.2161</v>
      </c>
      <c r="F5402" s="1" t="n">
        <v>85.8131</v>
      </c>
      <c r="G5402" s="1" t="n">
        <v>356.052281996</v>
      </c>
      <c r="H5402" s="1" t="n">
        <v>4.14916</v>
      </c>
      <c r="N5402" s="1" t="n">
        <v>1563.44</v>
      </c>
      <c r="O5402" s="1" t="n">
        <v>1739.382</v>
      </c>
      <c r="P5402" s="1" t="n">
        <v>113.403</v>
      </c>
      <c r="Q5402" s="1" t="n">
        <v>703.768</v>
      </c>
      <c r="R5402" s="1" t="n">
        <v>0.383312602882586</v>
      </c>
      <c r="X5402" s="1" t="n">
        <v>0.818185102274594</v>
      </c>
      <c r="Y5402" s="1" t="n">
        <v>70.211</v>
      </c>
      <c r="AN5402" s="1" t="n">
        <v>0.759214709907698</v>
      </c>
      <c r="AO5402" s="1" t="n">
        <v>65.1505678227803</v>
      </c>
    </row>
    <row r="5403" customFormat="false" ht="15.75" hidden="false" customHeight="true" outlineLevel="0" collapsed="false">
      <c r="A5403" s="1" t="s">
        <v>66</v>
      </c>
      <c r="B5403" s="1" t="s">
        <v>358</v>
      </c>
      <c r="C5403" s="2" t="n">
        <v>712</v>
      </c>
      <c r="D5403" s="1" t="n">
        <v>9.64469</v>
      </c>
      <c r="E5403" s="1" t="n">
        <v>244.019</v>
      </c>
      <c r="F5403" s="1" t="n">
        <v>112.726</v>
      </c>
      <c r="G5403" s="1" t="n">
        <v>384.83190962</v>
      </c>
      <c r="H5403" s="1" t="n">
        <v>3.41387</v>
      </c>
      <c r="N5403" s="1" t="n">
        <v>1517.69</v>
      </c>
      <c r="O5403" s="1" t="n">
        <v>1693.632</v>
      </c>
      <c r="P5403" s="1" t="n">
        <v>131.293</v>
      </c>
      <c r="Q5403" s="1" t="n">
        <v>703.768</v>
      </c>
      <c r="R5403" s="1" t="n">
        <v>0.394915746478543</v>
      </c>
      <c r="X5403" s="1" t="n">
        <v>0.699623866721076</v>
      </c>
      <c r="Y5403" s="1" t="n">
        <v>78.8658</v>
      </c>
      <c r="AN5403" s="1" t="n">
        <v>0.649198732096783</v>
      </c>
      <c r="AO5403" s="1" t="n">
        <v>73.181576274342</v>
      </c>
    </row>
    <row r="5404" customFormat="false" ht="15.75" hidden="false" customHeight="true" outlineLevel="0" collapsed="false">
      <c r="A5404" s="1" t="s">
        <v>66</v>
      </c>
      <c r="B5404" s="1" t="s">
        <v>358</v>
      </c>
      <c r="C5404" s="2" t="n">
        <v>712</v>
      </c>
      <c r="D5404" s="1" t="n">
        <v>11.2502</v>
      </c>
      <c r="E5404" s="1" t="n">
        <v>268.343</v>
      </c>
      <c r="F5404" s="1" t="n">
        <v>128.105</v>
      </c>
      <c r="G5404" s="1" t="n">
        <v>450.78996555</v>
      </c>
      <c r="H5404" s="1" t="n">
        <v>3.51891</v>
      </c>
      <c r="N5404" s="1" t="n">
        <v>2112.4</v>
      </c>
      <c r="O5404" s="1" t="n">
        <v>2326.358</v>
      </c>
      <c r="P5404" s="1" t="n">
        <v>140.238</v>
      </c>
      <c r="Q5404" s="1" t="n">
        <v>855.832</v>
      </c>
      <c r="R5404" s="1" t="n">
        <v>0.347710779561859</v>
      </c>
      <c r="X5404" s="1" t="n">
        <v>0.663891339135865</v>
      </c>
      <c r="Y5404" s="1" t="n">
        <v>85.0478</v>
      </c>
      <c r="AN5404" s="1" t="n">
        <v>0.616041613384336</v>
      </c>
      <c r="AO5404" s="1" t="n">
        <v>78.9180108826003</v>
      </c>
    </row>
    <row r="5405" customFormat="false" ht="15.75" hidden="false" customHeight="true" outlineLevel="0" collapsed="false">
      <c r="A5405" s="1" t="s">
        <v>66</v>
      </c>
      <c r="B5405" s="1" t="s">
        <v>358</v>
      </c>
      <c r="C5405" s="2" t="n">
        <v>712</v>
      </c>
      <c r="D5405" s="1" t="n">
        <v>13.4834</v>
      </c>
      <c r="E5405" s="1" t="n">
        <v>289.488</v>
      </c>
      <c r="F5405" s="1" t="n">
        <v>149.25</v>
      </c>
      <c r="G5405" s="1" t="n">
        <v>486.002775</v>
      </c>
      <c r="H5405" s="1" t="n">
        <v>3.2563</v>
      </c>
      <c r="N5405" s="1" t="n">
        <v>2188.65</v>
      </c>
      <c r="O5405" s="1" t="n">
        <v>2474.1675</v>
      </c>
      <c r="P5405" s="1" t="n">
        <v>140.238</v>
      </c>
      <c r="Q5405" s="1" t="n">
        <v>1142.07</v>
      </c>
      <c r="R5405" s="1" t="n">
        <v>0.458571611991599</v>
      </c>
      <c r="X5405" s="1" t="n">
        <v>0.716187604690117</v>
      </c>
      <c r="Y5405" s="1" t="n">
        <v>106.891</v>
      </c>
      <c r="AN5405" s="1" t="n">
        <v>0.664568644702369</v>
      </c>
      <c r="AO5405" s="1" t="n">
        <v>99.1868702218286</v>
      </c>
    </row>
    <row r="5406" customFormat="false" ht="15.75" hidden="false" customHeight="true" outlineLevel="0" collapsed="false">
      <c r="A5406" s="1" t="s">
        <v>66</v>
      </c>
      <c r="B5406" s="1" t="s">
        <v>358</v>
      </c>
      <c r="C5406" s="2" t="n">
        <v>712</v>
      </c>
      <c r="D5406" s="1" t="n">
        <v>15.3545</v>
      </c>
      <c r="E5406" s="1" t="n">
        <v>344.492</v>
      </c>
      <c r="F5406" s="1" t="n">
        <v>168.474</v>
      </c>
      <c r="G5406" s="1" t="n">
        <v>530.90537724</v>
      </c>
      <c r="H5406" s="1" t="n">
        <v>3.15126</v>
      </c>
      <c r="N5406" s="1" t="n">
        <v>2371.64</v>
      </c>
      <c r="O5406" s="1" t="n">
        <v>2663.865</v>
      </c>
      <c r="P5406" s="1" t="n">
        <v>176.018</v>
      </c>
      <c r="Q5406" s="1" t="n">
        <v>1168.9</v>
      </c>
      <c r="R5406" s="1" t="n">
        <v>0.428082072180715</v>
      </c>
      <c r="X5406" s="1" t="n">
        <v>0.722532853734107</v>
      </c>
      <c r="Y5406" s="1" t="n">
        <v>121.728</v>
      </c>
      <c r="AN5406" s="1" t="n">
        <v>0.670456562239406</v>
      </c>
      <c r="AO5406" s="1" t="n">
        <v>112.954498866722</v>
      </c>
    </row>
    <row r="5407" customFormat="false" ht="15.75" hidden="false" customHeight="true" outlineLevel="0" collapsed="false">
      <c r="A5407" s="1" t="s">
        <v>66</v>
      </c>
      <c r="B5407" s="1" t="s">
        <v>358</v>
      </c>
      <c r="C5407" s="2" t="n">
        <v>712</v>
      </c>
      <c r="D5407" s="1" t="n">
        <v>16.7065</v>
      </c>
      <c r="E5407" s="1" t="n">
        <v>338.136</v>
      </c>
      <c r="F5407" s="1" t="n">
        <v>180.008</v>
      </c>
      <c r="G5407" s="1" t="n">
        <v>529.43592944</v>
      </c>
      <c r="H5407" s="1" t="n">
        <v>2.94118</v>
      </c>
      <c r="N5407" s="1" t="n">
        <v>2280.14</v>
      </c>
      <c r="O5407" s="1" t="n">
        <v>2583.5475</v>
      </c>
      <c r="P5407" s="1" t="n">
        <v>158.128</v>
      </c>
      <c r="Q5407" s="1" t="n">
        <v>1213.63</v>
      </c>
      <c r="R5407" s="1" t="n">
        <v>0.47007063070622</v>
      </c>
      <c r="X5407" s="1" t="n">
        <v>0.765527087684992</v>
      </c>
      <c r="Y5407" s="1" t="n">
        <v>137.801</v>
      </c>
      <c r="AN5407" s="1" t="n">
        <v>0.710352002483891</v>
      </c>
      <c r="AO5407" s="1" t="n">
        <v>127.86904326312</v>
      </c>
    </row>
    <row r="5408" customFormat="false" ht="15.75" hidden="false" customHeight="true" outlineLevel="0" collapsed="false">
      <c r="C5408" s="2" t="n">
        <v>0</v>
      </c>
    </row>
    <row r="5409" customFormat="false" ht="15.75" hidden="false" customHeight="true" outlineLevel="0" collapsed="false">
      <c r="A5409" s="1" t="s">
        <v>55</v>
      </c>
      <c r="B5409" s="1" t="s">
        <v>64</v>
      </c>
      <c r="C5409" s="2" t="n">
        <v>713</v>
      </c>
      <c r="D5409" s="1" t="n">
        <v>2.0566</v>
      </c>
      <c r="E5409" s="1" t="n">
        <v>27.0573085</v>
      </c>
      <c r="F5409" s="1" t="n">
        <v>14.914</v>
      </c>
      <c r="G5409" s="1" t="n">
        <v>20.9195</v>
      </c>
      <c r="H5409" s="1" t="n">
        <v>1.40267533860802</v>
      </c>
      <c r="I5409" s="1" t="n">
        <v>129.703</v>
      </c>
      <c r="J5409" s="1" t="n">
        <v>47.543</v>
      </c>
      <c r="K5409" s="1" t="n">
        <v>82.16</v>
      </c>
      <c r="L5409" s="1" t="n">
        <v>130.798</v>
      </c>
      <c r="M5409" s="1" t="n">
        <v>1.0133276533593</v>
      </c>
      <c r="O5409" s="1" t="n">
        <v>180.392</v>
      </c>
      <c r="P5409" s="1" t="n">
        <v>12.1433085</v>
      </c>
      <c r="R5409" s="1" t="n">
        <v>0.984850134191583</v>
      </c>
      <c r="AJ5409" s="1" t="n">
        <v>0.583431674936301</v>
      </c>
      <c r="AK5409" s="1" t="n">
        <v>8.7013</v>
      </c>
      <c r="AN5409" s="1" t="n">
        <v>0.385231899741513</v>
      </c>
      <c r="AO5409" s="1" t="n">
        <v>5.74534855274492</v>
      </c>
    </row>
    <row r="5410" customFormat="false" ht="15.75" hidden="false" customHeight="true" outlineLevel="0" collapsed="false">
      <c r="A5410" s="1" t="s">
        <v>55</v>
      </c>
      <c r="B5410" s="1" t="s">
        <v>64</v>
      </c>
      <c r="C5410" s="2" t="n">
        <v>713</v>
      </c>
      <c r="D5410" s="1" t="n">
        <v>2.77358</v>
      </c>
      <c r="E5410" s="1" t="n">
        <v>37.5324823</v>
      </c>
      <c r="F5410" s="1" t="n">
        <v>18.3556</v>
      </c>
      <c r="G5410" s="1" t="n">
        <v>21.1494</v>
      </c>
      <c r="H5410" s="1" t="n">
        <v>1.15220423195101</v>
      </c>
      <c r="I5410" s="1" t="n">
        <v>129.703</v>
      </c>
      <c r="J5410" s="1" t="n">
        <v>46.9953</v>
      </c>
      <c r="K5410" s="1" t="n">
        <v>82.7077</v>
      </c>
      <c r="L5410" s="1" t="n">
        <v>122.582</v>
      </c>
      <c r="M5410" s="1" t="n">
        <v>0.913901607710044</v>
      </c>
      <c r="O5410" s="1" t="n">
        <v>195.771</v>
      </c>
      <c r="P5410" s="1" t="n">
        <v>19.1768823</v>
      </c>
      <c r="R5410" s="1" t="n">
        <v>1.02811957584459</v>
      </c>
      <c r="AJ5410" s="1" t="n">
        <v>0.459890169757458</v>
      </c>
      <c r="AK5410" s="1" t="n">
        <v>8.44156</v>
      </c>
      <c r="AN5410" s="1" t="n">
        <v>0.302843934827432</v>
      </c>
      <c r="AO5410" s="1" t="n">
        <v>5.55888213011842</v>
      </c>
    </row>
    <row r="5411" customFormat="false" ht="15.75" hidden="false" customHeight="true" outlineLevel="0" collapsed="false">
      <c r="A5411" s="1" t="s">
        <v>55</v>
      </c>
      <c r="B5411" s="1" t="s">
        <v>64</v>
      </c>
      <c r="C5411" s="2" t="n">
        <v>713</v>
      </c>
      <c r="D5411" s="1" t="n">
        <v>3.58491</v>
      </c>
      <c r="E5411" s="1" t="n">
        <v>48.9333296</v>
      </c>
      <c r="F5411" s="1" t="n">
        <v>21.7973</v>
      </c>
      <c r="G5411" s="1" t="n">
        <v>25.2874</v>
      </c>
      <c r="H5411" s="1" t="n">
        <v>1.16011616117593</v>
      </c>
      <c r="I5411" s="1" t="n">
        <v>124.225</v>
      </c>
      <c r="J5411" s="1" t="n">
        <v>43.7089</v>
      </c>
      <c r="K5411" s="1" t="n">
        <v>80.5161</v>
      </c>
      <c r="L5411" s="1" t="n">
        <v>114.914</v>
      </c>
      <c r="M5411" s="1" t="n">
        <v>0.884358532020304</v>
      </c>
      <c r="O5411" s="1" t="n">
        <v>221.402</v>
      </c>
      <c r="P5411" s="1" t="n">
        <v>27.1360296</v>
      </c>
      <c r="R5411" s="1" t="n">
        <v>0.978507980658729</v>
      </c>
      <c r="AJ5411" s="1" t="n">
        <v>0.3932335656251</v>
      </c>
      <c r="AK5411" s="1" t="n">
        <v>8.57143</v>
      </c>
      <c r="AN5411" s="1" t="n">
        <v>0.261768529400836</v>
      </c>
      <c r="AO5411" s="1" t="n">
        <v>5.70584716590885</v>
      </c>
    </row>
    <row r="5412" customFormat="false" ht="15.75" hidden="false" customHeight="true" outlineLevel="0" collapsed="false">
      <c r="A5412" s="1" t="s">
        <v>55</v>
      </c>
      <c r="B5412" s="1" t="s">
        <v>64</v>
      </c>
      <c r="C5412" s="2" t="n">
        <v>713</v>
      </c>
      <c r="D5412" s="1" t="n">
        <v>4.16981</v>
      </c>
      <c r="E5412" s="1" t="n">
        <v>57.5392986</v>
      </c>
      <c r="F5412" s="1" t="n">
        <v>24.6654</v>
      </c>
      <c r="G5412" s="1" t="n">
        <v>28.5057</v>
      </c>
      <c r="H5412" s="1" t="n">
        <v>1.15569583302926</v>
      </c>
      <c r="I5412" s="1" t="n">
        <v>119.296</v>
      </c>
      <c r="J5412" s="1" t="n">
        <v>40.9703</v>
      </c>
      <c r="K5412" s="1" t="n">
        <v>78.3257</v>
      </c>
      <c r="L5412" s="1" t="n">
        <v>111.08</v>
      </c>
      <c r="M5412" s="1" t="n">
        <v>0.89510467190207</v>
      </c>
      <c r="O5412" s="1" t="n">
        <v>232.082</v>
      </c>
      <c r="P5412" s="1" t="n">
        <v>32.8738986</v>
      </c>
      <c r="R5412" s="1" t="n">
        <v>1.0412071083025</v>
      </c>
      <c r="AJ5412" s="1" t="n">
        <v>0.379099872696166</v>
      </c>
      <c r="AK5412" s="1" t="n">
        <v>9.35065</v>
      </c>
      <c r="AN5412" s="1" t="n">
        <v>0.255154978715325</v>
      </c>
      <c r="AO5412" s="1" t="n">
        <v>6.29349961200499</v>
      </c>
    </row>
    <row r="5413" customFormat="false" ht="15.75" hidden="false" customHeight="true" outlineLevel="0" collapsed="false">
      <c r="A5413" s="1" t="s">
        <v>55</v>
      </c>
      <c r="B5413" s="1" t="s">
        <v>64</v>
      </c>
      <c r="C5413" s="2" t="n">
        <v>713</v>
      </c>
      <c r="D5413" s="1" t="n">
        <v>4.98113</v>
      </c>
      <c r="E5413" s="1" t="n">
        <v>69.1312478</v>
      </c>
      <c r="F5413" s="1" t="n">
        <v>28.2983</v>
      </c>
      <c r="G5413" s="1" t="n">
        <v>32.6437</v>
      </c>
      <c r="H5413" s="1" t="n">
        <v>1.15355692744794</v>
      </c>
      <c r="I5413" s="1" t="n">
        <v>109.984</v>
      </c>
      <c r="J5413" s="1" t="n">
        <v>38.2316</v>
      </c>
      <c r="K5413" s="1" t="n">
        <v>71.7524</v>
      </c>
      <c r="L5413" s="1" t="n">
        <v>108.341</v>
      </c>
      <c r="M5413" s="1" t="n">
        <v>0.977101811228614</v>
      </c>
      <c r="O5413" s="1" t="n">
        <v>248.101</v>
      </c>
      <c r="P5413" s="1" t="n">
        <v>40.8329478</v>
      </c>
      <c r="R5413" s="1" t="n">
        <v>1.06245357029667</v>
      </c>
      <c r="AJ5413" s="1" t="n">
        <v>0.362555347847751</v>
      </c>
      <c r="AK5413" s="1" t="n">
        <v>10.2597</v>
      </c>
      <c r="AN5413" s="1" t="n">
        <v>0.252539991596408</v>
      </c>
      <c r="AO5413" s="1" t="n">
        <v>7.14645244419263</v>
      </c>
    </row>
    <row r="5414" customFormat="false" ht="15.75" hidden="false" customHeight="true" outlineLevel="0" collapsed="false">
      <c r="A5414" s="1" t="s">
        <v>55</v>
      </c>
      <c r="B5414" s="1" t="s">
        <v>64</v>
      </c>
      <c r="C5414" s="2" t="n">
        <v>713</v>
      </c>
      <c r="D5414" s="1" t="n">
        <v>5.66038</v>
      </c>
      <c r="E5414" s="1" t="n">
        <v>79.4275903</v>
      </c>
      <c r="F5414" s="1" t="n">
        <v>31.9312</v>
      </c>
      <c r="G5414" s="1" t="n">
        <v>35.8621</v>
      </c>
      <c r="H5414" s="1" t="n">
        <v>1.12310530139801</v>
      </c>
      <c r="I5414" s="1" t="n">
        <v>105.055</v>
      </c>
      <c r="J5414" s="1" t="n">
        <v>36.0407</v>
      </c>
      <c r="K5414" s="1" t="n">
        <v>69.0143</v>
      </c>
      <c r="L5414" s="1" t="n">
        <v>100.673</v>
      </c>
      <c r="M5414" s="1" t="n">
        <v>0.936505912542763</v>
      </c>
      <c r="O5414" s="1" t="n">
        <v>285.48</v>
      </c>
      <c r="P5414" s="1" t="n">
        <v>47.4963903</v>
      </c>
      <c r="R5414" s="1" t="n">
        <v>1.01532716848397</v>
      </c>
      <c r="AJ5414" s="1" t="n">
        <v>0.33757578794408</v>
      </c>
      <c r="AK5414" s="1" t="n">
        <v>10.7792</v>
      </c>
      <c r="AN5414" s="1" t="n">
        <v>0.238670296530529</v>
      </c>
      <c r="AO5414" s="1" t="n">
        <v>7.62102897257562</v>
      </c>
    </row>
    <row r="5415" customFormat="false" ht="15.75" hidden="false" customHeight="true" outlineLevel="0" collapsed="false">
      <c r="A5415" s="1" t="s">
        <v>55</v>
      </c>
      <c r="B5415" s="1" t="s">
        <v>64</v>
      </c>
      <c r="C5415" s="2" t="n">
        <v>713</v>
      </c>
      <c r="D5415" s="1" t="n">
        <v>6.37736</v>
      </c>
      <c r="E5415" s="1" t="n">
        <v>89.7115641</v>
      </c>
      <c r="F5415" s="1" t="n">
        <v>35.1816</v>
      </c>
      <c r="G5415" s="1" t="n">
        <v>40.2299</v>
      </c>
      <c r="H5415" s="1" t="n">
        <v>1.14349262114287</v>
      </c>
      <c r="I5415" s="1" t="n">
        <v>100.673</v>
      </c>
      <c r="J5415" s="1" t="n">
        <v>31.6588</v>
      </c>
      <c r="K5415" s="1" t="n">
        <v>69.0142</v>
      </c>
      <c r="L5415" s="1" t="n">
        <v>97.3865</v>
      </c>
      <c r="M5415" s="1" t="n">
        <v>0.95237936540596</v>
      </c>
      <c r="O5415" s="1" t="n">
        <v>301.499</v>
      </c>
      <c r="P5415" s="1" t="n">
        <v>54.5299641</v>
      </c>
      <c r="R5415" s="1" t="n">
        <v>1.02088225857783</v>
      </c>
      <c r="AJ5415" s="1" t="n">
        <v>0.317461400277418</v>
      </c>
      <c r="AK5415" s="1" t="n">
        <v>11.1688</v>
      </c>
      <c r="AN5415" s="1" t="n">
        <v>0.22444929700891</v>
      </c>
      <c r="AO5415" s="1" t="n">
        <v>7.89648538764866</v>
      </c>
    </row>
    <row r="5416" customFormat="false" ht="15.75" hidden="false" customHeight="true" outlineLevel="0" collapsed="false">
      <c r="A5416" s="1" t="s">
        <v>55</v>
      </c>
      <c r="B5416" s="1" t="s">
        <v>64</v>
      </c>
      <c r="C5416" s="2" t="n">
        <v>713</v>
      </c>
      <c r="D5416" s="1" t="n">
        <v>7.11321</v>
      </c>
      <c r="E5416" s="1" t="n">
        <v>100.9455526</v>
      </c>
      <c r="F5416" s="1" t="n">
        <v>39.1969</v>
      </c>
      <c r="G5416" s="1" t="n">
        <v>45.0575</v>
      </c>
      <c r="H5416" s="1" t="n">
        <v>1.14951692608344</v>
      </c>
      <c r="I5416" s="1" t="n">
        <v>93.0047</v>
      </c>
      <c r="J5416" s="1" t="n">
        <v>30.0156</v>
      </c>
      <c r="K5416" s="1" t="n">
        <v>62.9891</v>
      </c>
      <c r="L5416" s="1" t="n">
        <v>95.1956</v>
      </c>
      <c r="M5416" s="1" t="n">
        <v>1.03478220835033</v>
      </c>
      <c r="O5416" s="1" t="n">
        <v>306.839</v>
      </c>
      <c r="P5416" s="1" t="n">
        <v>61.7486526</v>
      </c>
      <c r="R5416" s="1" t="n">
        <v>1.07184250002509</v>
      </c>
      <c r="AJ5416" s="1" t="n">
        <v>0.30813406162222</v>
      </c>
      <c r="AK5416" s="1" t="n">
        <v>12.0779</v>
      </c>
      <c r="AN5416" s="1" t="n">
        <v>0.225420727416369</v>
      </c>
      <c r="AO5416" s="1" t="n">
        <v>8.83579371046669</v>
      </c>
    </row>
    <row r="5417" customFormat="false" ht="15.75" hidden="false" customHeight="true" outlineLevel="0" collapsed="false">
      <c r="A5417" s="1" t="s">
        <v>55</v>
      </c>
      <c r="B5417" s="1" t="s">
        <v>64</v>
      </c>
      <c r="C5417" s="2" t="n">
        <v>713</v>
      </c>
      <c r="D5417" s="1" t="n">
        <v>7.90566</v>
      </c>
      <c r="E5417" s="1" t="n">
        <v>112.9259871</v>
      </c>
      <c r="F5417" s="1" t="n">
        <v>43.4034</v>
      </c>
      <c r="G5417" s="1" t="n">
        <v>49.8851</v>
      </c>
      <c r="H5417" s="1" t="n">
        <v>1.14933622711585</v>
      </c>
      <c r="I5417" s="1" t="n">
        <v>84.7887</v>
      </c>
      <c r="J5417" s="1" t="n">
        <v>27.277</v>
      </c>
      <c r="K5417" s="1" t="n">
        <v>57.5117</v>
      </c>
      <c r="L5417" s="1" t="n">
        <v>83.1455</v>
      </c>
      <c r="M5417" s="1" t="n">
        <v>0.971428422390575</v>
      </c>
      <c r="O5417" s="1" t="n">
        <v>346.888</v>
      </c>
      <c r="P5417" s="1" t="n">
        <v>69.5225871</v>
      </c>
      <c r="R5417" s="1" t="n">
        <v>1.01998786017454</v>
      </c>
      <c r="AJ5417" s="1" t="n">
        <v>0.30520189662561</v>
      </c>
      <c r="AK5417" s="1" t="n">
        <v>13.2468</v>
      </c>
      <c r="AN5417" s="1" t="n">
        <v>0.230705597534149</v>
      </c>
      <c r="AO5417" s="1" t="n">
        <v>10.0134073320137</v>
      </c>
    </row>
    <row r="5418" customFormat="false" ht="15.75" hidden="false" customHeight="true" outlineLevel="0" collapsed="false">
      <c r="A5418" s="1" t="s">
        <v>55</v>
      </c>
      <c r="B5418" s="1" t="s">
        <v>64</v>
      </c>
      <c r="C5418" s="2" t="n">
        <v>713</v>
      </c>
      <c r="D5418" s="1" t="n">
        <v>8.49057</v>
      </c>
      <c r="E5418" s="1" t="n">
        <v>122.2968542</v>
      </c>
      <c r="F5418" s="1" t="n">
        <v>47.0363</v>
      </c>
      <c r="G5418" s="1" t="n">
        <v>54.2529</v>
      </c>
      <c r="H5418" s="1" t="n">
        <v>1.15342618360713</v>
      </c>
      <c r="I5418" s="1" t="n">
        <v>82.0501</v>
      </c>
      <c r="J5418" s="1" t="n">
        <v>26.1815</v>
      </c>
      <c r="K5418" s="1" t="n">
        <v>55.8686</v>
      </c>
      <c r="L5418" s="1" t="n">
        <v>82.5978</v>
      </c>
      <c r="M5418" s="1" t="n">
        <v>1.00980336002692</v>
      </c>
      <c r="O5418" s="1" t="n">
        <v>381.597</v>
      </c>
      <c r="P5418" s="1" t="n">
        <v>75.2605542</v>
      </c>
      <c r="R5418" s="1" t="n">
        <v>0.96132397084059</v>
      </c>
      <c r="AJ5418" s="1" t="n">
        <v>0.300954794488512</v>
      </c>
      <c r="AK5418" s="1" t="n">
        <v>14.1558</v>
      </c>
      <c r="AN5418" s="1" t="n">
        <v>0.22981524317342</v>
      </c>
      <c r="AO5418" s="1" t="n">
        <v>10.8096587224779</v>
      </c>
    </row>
    <row r="5419" customFormat="false" ht="15.75" hidden="false" customHeight="true" outlineLevel="0" collapsed="false">
      <c r="A5419" s="1" t="s">
        <v>55</v>
      </c>
      <c r="B5419" s="1" t="s">
        <v>64</v>
      </c>
      <c r="C5419" s="2" t="n">
        <v>713</v>
      </c>
      <c r="D5419" s="1" t="n">
        <v>9.07547</v>
      </c>
      <c r="E5419" s="1" t="n">
        <v>131.4764232</v>
      </c>
      <c r="F5419" s="1" t="n">
        <v>50.478</v>
      </c>
      <c r="G5419" s="1" t="n">
        <v>58.3908</v>
      </c>
      <c r="H5419" s="1" t="n">
        <v>1.15675739926305</v>
      </c>
      <c r="I5419" s="1" t="n">
        <v>78.7637</v>
      </c>
      <c r="J5419" s="1" t="n">
        <v>25.0861</v>
      </c>
      <c r="K5419" s="1" t="n">
        <v>53.6776</v>
      </c>
      <c r="L5419" s="1" t="n">
        <v>78.216</v>
      </c>
      <c r="M5419" s="1" t="n">
        <v>0.989796488665663</v>
      </c>
      <c r="O5419" s="1" t="n">
        <v>386.937</v>
      </c>
      <c r="P5419" s="1" t="n">
        <v>80.9984232</v>
      </c>
      <c r="R5419" s="1" t="n">
        <v>0.999087921890263</v>
      </c>
      <c r="AJ5419" s="1" t="n">
        <v>0.303591663695075</v>
      </c>
      <c r="AK5419" s="1" t="n">
        <v>15.3247</v>
      </c>
      <c r="AN5419" s="1" t="n">
        <v>0.235042949634752</v>
      </c>
      <c r="AO5419" s="1" t="n">
        <v>11.864498011663</v>
      </c>
    </row>
    <row r="5420" customFormat="false" ht="15.75" hidden="false" customHeight="true" outlineLevel="0" collapsed="false">
      <c r="A5420" s="1" t="s">
        <v>55</v>
      </c>
      <c r="B5420" s="1" t="s">
        <v>64</v>
      </c>
      <c r="C5420" s="2" t="n">
        <v>713</v>
      </c>
      <c r="D5420" s="1" t="n">
        <v>9.90566</v>
      </c>
      <c r="E5420" s="1" t="n">
        <v>144.4006871</v>
      </c>
      <c r="F5420" s="1" t="n">
        <v>55.2581</v>
      </c>
      <c r="G5420" s="1" t="n">
        <v>64.3678</v>
      </c>
      <c r="H5420" s="1" t="n">
        <v>1.16485727884238</v>
      </c>
      <c r="I5420" s="1" t="n">
        <v>73.8341</v>
      </c>
      <c r="J5420" s="1" t="n">
        <v>22.3474</v>
      </c>
      <c r="K5420" s="1" t="n">
        <v>51.4867</v>
      </c>
      <c r="L5420" s="1" t="n">
        <v>72.1909</v>
      </c>
      <c r="M5420" s="1" t="n">
        <v>0.968084961747402</v>
      </c>
      <c r="O5420" s="1" t="n">
        <v>424.315</v>
      </c>
      <c r="P5420" s="1" t="n">
        <v>89.1425871</v>
      </c>
      <c r="R5420" s="1" t="n">
        <v>0.949556348677874</v>
      </c>
      <c r="AJ5420" s="1" t="n">
        <v>0.314933014345408</v>
      </c>
      <c r="AK5420" s="1" t="n">
        <v>17.4026</v>
      </c>
      <c r="AN5420" s="1" t="n">
        <v>0.247271833619806</v>
      </c>
      <c r="AO5420" s="1" t="n">
        <v>13.6637717093466</v>
      </c>
    </row>
    <row r="5421" customFormat="false" ht="15.75" hidden="false" customHeight="true" outlineLevel="0" collapsed="false">
      <c r="A5421" s="1" t="s">
        <v>55</v>
      </c>
      <c r="B5421" s="1" t="s">
        <v>64</v>
      </c>
      <c r="C5421" s="2" t="n">
        <v>713</v>
      </c>
      <c r="D5421" s="1" t="n">
        <v>10.717</v>
      </c>
      <c r="E5421" s="1" t="n">
        <v>158.2873325</v>
      </c>
      <c r="F5421" s="1" t="n">
        <v>61.1855</v>
      </c>
      <c r="G5421" s="1" t="n">
        <v>71.4943</v>
      </c>
      <c r="H5421" s="1" t="n">
        <v>1.16848436312525</v>
      </c>
      <c r="I5421" s="1" t="n">
        <v>71.0955</v>
      </c>
      <c r="J5421" s="1" t="n">
        <v>23.4429</v>
      </c>
      <c r="K5421" s="1" t="n">
        <v>47.6526</v>
      </c>
      <c r="L5421" s="1" t="n">
        <v>71.0955</v>
      </c>
      <c r="M5421" s="1" t="n">
        <v>1</v>
      </c>
      <c r="O5421" s="1" t="n">
        <v>467.034</v>
      </c>
      <c r="P5421" s="1" t="n">
        <v>97.1018325</v>
      </c>
      <c r="R5421" s="1" t="n">
        <v>0.910854098530472</v>
      </c>
      <c r="AJ5421" s="1" t="n">
        <v>0.301404744588179</v>
      </c>
      <c r="AK5421" s="1" t="n">
        <v>18.4416</v>
      </c>
      <c r="AN5421" s="1" t="n">
        <v>0.242699985284029</v>
      </c>
      <c r="AO5421" s="1" t="n">
        <v>14.8497199495959</v>
      </c>
    </row>
    <row r="5422" customFormat="false" ht="15.75" hidden="false" customHeight="true" outlineLevel="0" collapsed="false">
      <c r="A5422" s="1" t="s">
        <v>55</v>
      </c>
      <c r="B5422" s="1" t="s">
        <v>64</v>
      </c>
      <c r="C5422" s="2" t="n">
        <v>713</v>
      </c>
      <c r="D5422" s="1" t="n">
        <v>11.5283</v>
      </c>
      <c r="E5422" s="1" t="n">
        <v>172.5558855</v>
      </c>
      <c r="F5422" s="1" t="n">
        <v>67.4952</v>
      </c>
      <c r="G5422" s="1" t="n">
        <v>79.0805</v>
      </c>
      <c r="H5422" s="1" t="n">
        <v>1.17164628003177</v>
      </c>
      <c r="I5422" s="1" t="n">
        <v>73.2864</v>
      </c>
      <c r="J5422" s="1" t="n">
        <v>22.3474</v>
      </c>
      <c r="K5422" s="1" t="n">
        <v>50.939</v>
      </c>
      <c r="L5422" s="1" t="n">
        <v>74.3818</v>
      </c>
      <c r="M5422" s="1" t="n">
        <v>1.02150415202497</v>
      </c>
      <c r="O5422" s="1" t="n">
        <v>536.452</v>
      </c>
      <c r="P5422" s="1" t="n">
        <v>105.0606855</v>
      </c>
      <c r="R5422" s="1" t="n">
        <v>0.828064116359231</v>
      </c>
      <c r="AJ5422" s="1" t="n">
        <v>0.275151418174922</v>
      </c>
      <c r="AK5422" s="1" t="n">
        <v>18.5714</v>
      </c>
      <c r="AN5422" s="1" t="n">
        <v>0.216806193694203</v>
      </c>
      <c r="AO5422" s="1" t="n">
        <v>14.633377404629</v>
      </c>
    </row>
    <row r="5423" customFormat="false" ht="15.75" hidden="false" customHeight="true" outlineLevel="0" collapsed="false">
      <c r="A5423" s="1" t="s">
        <v>55</v>
      </c>
      <c r="B5423" s="1" t="s">
        <v>64</v>
      </c>
      <c r="C5423" s="2" t="n">
        <v>713</v>
      </c>
      <c r="D5423" s="1" t="n">
        <v>12.3654</v>
      </c>
      <c r="E5423" s="1" t="n">
        <v>188.0624365</v>
      </c>
      <c r="F5423" s="1" t="n">
        <v>74.7898</v>
      </c>
      <c r="G5423" s="1" t="n">
        <v>86.6667</v>
      </c>
      <c r="H5423" s="1" t="n">
        <v>1.15880374061704</v>
      </c>
      <c r="I5423" s="1" t="n">
        <v>73.2864</v>
      </c>
      <c r="J5423" s="1" t="n">
        <v>22.8951</v>
      </c>
      <c r="K5423" s="1" t="n">
        <v>50.3913</v>
      </c>
      <c r="L5423" s="1" t="n">
        <v>83.1455</v>
      </c>
      <c r="M5423" s="1" t="n">
        <v>1.19565083655314</v>
      </c>
      <c r="O5423" s="1" t="n">
        <v>509.753</v>
      </c>
      <c r="P5423" s="1" t="n">
        <v>113.2726365</v>
      </c>
      <c r="R5423" s="1" t="n">
        <v>0.925719922462071</v>
      </c>
      <c r="AJ5423" s="1" t="n">
        <v>0.248314609746249</v>
      </c>
      <c r="AK5423" s="1" t="n">
        <v>18.5714</v>
      </c>
      <c r="AN5423" s="1" t="n">
        <v>0.196360079830498</v>
      </c>
      <c r="AO5423" s="1" t="n">
        <v>14.685731098507</v>
      </c>
    </row>
    <row r="5424" customFormat="false" ht="15.75" hidden="false" customHeight="true" outlineLevel="0" collapsed="false">
      <c r="A5424" s="1" t="s">
        <v>55</v>
      </c>
      <c r="B5424" s="1" t="s">
        <v>359</v>
      </c>
      <c r="C5424" s="2" t="n">
        <v>716</v>
      </c>
      <c r="D5424" s="1" t="n">
        <v>2.10526</v>
      </c>
      <c r="F5424" s="1" t="n">
        <v>6.86275</v>
      </c>
      <c r="G5424" s="1" t="n">
        <v>16.6667</v>
      </c>
      <c r="H5424" s="1" t="n">
        <v>2.42857455101818</v>
      </c>
      <c r="O5424" s="1" t="n">
        <v>150.943</v>
      </c>
      <c r="R5424" s="1" t="n">
        <v>0.446660659984232</v>
      </c>
      <c r="AJ5424" s="1" t="n">
        <v>0.865526210338421</v>
      </c>
      <c r="AK5424" s="1" t="n">
        <v>5.93989</v>
      </c>
    </row>
    <row r="5425" customFormat="false" ht="15.75" hidden="false" customHeight="true" outlineLevel="0" collapsed="false">
      <c r="A5425" s="1" t="s">
        <v>55</v>
      </c>
      <c r="B5425" s="1" t="s">
        <v>359</v>
      </c>
      <c r="C5425" s="2" t="n">
        <v>716</v>
      </c>
      <c r="D5425" s="1" t="n">
        <v>3.08998</v>
      </c>
      <c r="F5425" s="1" t="n">
        <v>9.24564</v>
      </c>
      <c r="G5425" s="1" t="n">
        <v>15.1961</v>
      </c>
      <c r="H5425" s="1" t="n">
        <v>1.64359633297425</v>
      </c>
      <c r="O5425" s="1" t="n">
        <v>191.195</v>
      </c>
      <c r="R5425" s="1" t="n">
        <v>0.521562279348309</v>
      </c>
      <c r="AJ5425" s="1" t="n">
        <v>0.728456872644836</v>
      </c>
      <c r="AK5425" s="1" t="n">
        <v>6.73505</v>
      </c>
    </row>
    <row r="5426" customFormat="false" ht="15.75" hidden="false" customHeight="true" outlineLevel="0" collapsed="false">
      <c r="A5426" s="1" t="s">
        <v>55</v>
      </c>
      <c r="B5426" s="1" t="s">
        <v>359</v>
      </c>
      <c r="C5426" s="2" t="n">
        <v>716</v>
      </c>
      <c r="D5426" s="1" t="n">
        <v>4.04075</v>
      </c>
      <c r="F5426" s="1" t="n">
        <v>11.969</v>
      </c>
      <c r="G5426" s="1" t="n">
        <v>22.0588</v>
      </c>
      <c r="H5426" s="1" t="n">
        <v>1.8429944022057</v>
      </c>
      <c r="O5426" s="1" t="n">
        <v>224.738</v>
      </c>
      <c r="R5426" s="1" t="n">
        <v>0.551508868104192</v>
      </c>
      <c r="AJ5426" s="1" t="n">
        <v>0.645752360264015</v>
      </c>
      <c r="AK5426" s="1" t="n">
        <v>7.72901</v>
      </c>
    </row>
    <row r="5427" customFormat="false" ht="15.75" hidden="false" customHeight="true" outlineLevel="0" collapsed="false">
      <c r="A5427" s="1" t="s">
        <v>55</v>
      </c>
      <c r="B5427" s="1" t="s">
        <v>359</v>
      </c>
      <c r="C5427" s="2" t="n">
        <v>716</v>
      </c>
      <c r="D5427" s="1" t="n">
        <v>5.02547</v>
      </c>
      <c r="F5427" s="1" t="n">
        <v>14.6923</v>
      </c>
      <c r="G5427" s="1" t="n">
        <v>25.4902</v>
      </c>
      <c r="H5427" s="1" t="n">
        <v>1.73493598687748</v>
      </c>
      <c r="O5427" s="1" t="n">
        <v>241.509</v>
      </c>
      <c r="R5427" s="1" t="n">
        <v>0.580081901709667</v>
      </c>
      <c r="AJ5427" s="1" t="n">
        <v>0.593709630214466</v>
      </c>
      <c r="AK5427" s="1" t="n">
        <v>8.72296</v>
      </c>
    </row>
    <row r="5428" customFormat="false" ht="15.75" hidden="false" customHeight="true" outlineLevel="0" collapsed="false">
      <c r="A5428" s="1" t="s">
        <v>55</v>
      </c>
      <c r="B5428" s="1" t="s">
        <v>359</v>
      </c>
      <c r="C5428" s="2" t="n">
        <v>716</v>
      </c>
      <c r="D5428" s="1" t="n">
        <v>5.97623</v>
      </c>
      <c r="F5428" s="1" t="n">
        <v>17.4156</v>
      </c>
      <c r="G5428" s="1" t="n">
        <v>27.451</v>
      </c>
      <c r="H5428" s="1" t="n">
        <v>1.57623050598314</v>
      </c>
      <c r="O5428" s="1" t="n">
        <v>268.344</v>
      </c>
      <c r="R5428" s="1" t="n">
        <v>0.612348329010524</v>
      </c>
      <c r="AJ5428" s="1" t="n">
        <v>0.546528974023289</v>
      </c>
      <c r="AK5428" s="1" t="n">
        <v>9.51813</v>
      </c>
    </row>
    <row r="5429" customFormat="false" ht="15.75" hidden="false" customHeight="true" outlineLevel="0" collapsed="false">
      <c r="A5429" s="1" t="s">
        <v>55</v>
      </c>
      <c r="B5429" s="1" t="s">
        <v>359</v>
      </c>
      <c r="C5429" s="2" t="n">
        <v>716</v>
      </c>
      <c r="D5429" s="1" t="n">
        <v>6.99491</v>
      </c>
      <c r="F5429" s="1" t="n">
        <v>20.4793</v>
      </c>
      <c r="G5429" s="1" t="n">
        <v>47.0588</v>
      </c>
      <c r="H5429" s="1" t="n">
        <v>2.2978715092801</v>
      </c>
      <c r="O5429" s="1" t="n">
        <v>278.407</v>
      </c>
      <c r="R5429" s="1" t="n">
        <v>0.570876450663956</v>
      </c>
      <c r="AJ5429" s="1" t="n">
        <v>0.506833729668495</v>
      </c>
      <c r="AK5429" s="1" t="n">
        <v>10.3796</v>
      </c>
    </row>
    <row r="5430" customFormat="false" ht="15.75" hidden="false" customHeight="true" outlineLevel="0" collapsed="false">
      <c r="A5430" s="1" t="s">
        <v>55</v>
      </c>
      <c r="B5430" s="1" t="s">
        <v>359</v>
      </c>
      <c r="C5430" s="2" t="n">
        <v>716</v>
      </c>
      <c r="D5430" s="1" t="n">
        <v>7.94567</v>
      </c>
      <c r="F5430" s="1" t="n">
        <v>23.543</v>
      </c>
      <c r="G5430" s="1" t="n">
        <v>45.098</v>
      </c>
      <c r="H5430" s="1" t="n">
        <v>1.91555876481332</v>
      </c>
      <c r="O5430" s="1" t="n">
        <v>335.43</v>
      </c>
      <c r="R5430" s="1" t="n">
        <v>0.642342664639418</v>
      </c>
      <c r="AJ5430" s="1" t="n">
        <v>0.561903750584038</v>
      </c>
      <c r="AK5430" s="1" t="n">
        <v>13.2289</v>
      </c>
    </row>
    <row r="5431" customFormat="false" ht="15.75" hidden="false" customHeight="true" outlineLevel="0" collapsed="false">
      <c r="A5431" s="1" t="s">
        <v>55</v>
      </c>
      <c r="B5431" s="1" t="s">
        <v>359</v>
      </c>
      <c r="C5431" s="2" t="n">
        <v>716</v>
      </c>
      <c r="D5431" s="1" t="n">
        <v>8.93039</v>
      </c>
      <c r="F5431" s="1" t="n">
        <v>26.9472</v>
      </c>
      <c r="G5431" s="1" t="n">
        <v>55.8824</v>
      </c>
      <c r="H5431" s="1" t="n">
        <v>2.07377389858687</v>
      </c>
      <c r="O5431" s="1" t="n">
        <v>409.224</v>
      </c>
      <c r="R5431" s="1" t="n">
        <v>0.677792602584404</v>
      </c>
      <c r="AJ5431" s="1" t="n">
        <v>0.586821636385227</v>
      </c>
      <c r="AK5431" s="1" t="n">
        <v>15.8132</v>
      </c>
    </row>
    <row r="5432" customFormat="false" ht="15.75" hidden="false" customHeight="true" outlineLevel="0" collapsed="false">
      <c r="A5432" s="1" t="s">
        <v>55</v>
      </c>
      <c r="B5432" s="1" t="s">
        <v>359</v>
      </c>
      <c r="C5432" s="2" t="n">
        <v>716</v>
      </c>
      <c r="D5432" s="1" t="n">
        <v>10.017</v>
      </c>
      <c r="F5432" s="1" t="n">
        <v>30.3513</v>
      </c>
      <c r="G5432" s="1" t="n">
        <v>54.902</v>
      </c>
      <c r="H5432" s="1" t="n">
        <v>1.80888462767657</v>
      </c>
      <c r="O5432" s="1" t="n">
        <v>472.956</v>
      </c>
      <c r="R5432" s="1" t="n">
        <v>0.666133847546072</v>
      </c>
      <c r="AJ5432" s="1" t="n">
        <v>0.63234853202334</v>
      </c>
      <c r="AK5432" s="1" t="n">
        <v>19.1926</v>
      </c>
    </row>
    <row r="5433" customFormat="false" ht="15.75" hidden="false" customHeight="true" outlineLevel="0" collapsed="false">
      <c r="A5433" s="1" t="s">
        <v>55</v>
      </c>
      <c r="B5433" s="1" t="s">
        <v>359</v>
      </c>
      <c r="C5433" s="2" t="n">
        <v>716</v>
      </c>
      <c r="D5433" s="1" t="n">
        <v>10.9677</v>
      </c>
      <c r="F5433" s="1" t="n">
        <v>33.7554</v>
      </c>
      <c r="G5433" s="1" t="n">
        <v>61.2745</v>
      </c>
      <c r="H5433" s="1" t="n">
        <v>1.81525030069263</v>
      </c>
      <c r="O5433" s="1" t="n">
        <v>503.145</v>
      </c>
      <c r="R5433" s="1" t="n">
        <v>0.674310586411472</v>
      </c>
      <c r="AJ5433" s="1" t="n">
        <v>0.590172239108409</v>
      </c>
      <c r="AK5433" s="1" t="n">
        <v>19.9215</v>
      </c>
    </row>
    <row r="5434" customFormat="false" ht="15.75" hidden="false" customHeight="true" outlineLevel="0" collapsed="false">
      <c r="A5434" s="1" t="s">
        <v>55</v>
      </c>
      <c r="B5434" s="1" t="s">
        <v>359</v>
      </c>
      <c r="C5434" s="2" t="n">
        <v>716</v>
      </c>
      <c r="D5434" s="1" t="n">
        <v>11.4771</v>
      </c>
      <c r="F5434" s="1" t="n">
        <v>35.4575</v>
      </c>
      <c r="G5434" s="1" t="n">
        <v>63.2353</v>
      </c>
      <c r="H5434" s="1" t="n">
        <v>1.78341112599591</v>
      </c>
      <c r="O5434" s="1" t="n">
        <v>513.208</v>
      </c>
      <c r="R5434" s="1" t="n">
        <v>0.682068479057225</v>
      </c>
      <c r="AJ5434" s="1" t="n">
        <v>0.574924910103645</v>
      </c>
      <c r="AK5434" s="1" t="n">
        <v>20.3854</v>
      </c>
    </row>
    <row r="5435" customFormat="false" ht="15.75" hidden="false" customHeight="true" outlineLevel="0" collapsed="false">
      <c r="A5435" s="1" t="s">
        <v>55</v>
      </c>
      <c r="B5435" s="1" t="s">
        <v>359</v>
      </c>
      <c r="C5435" s="2" t="n">
        <v>716</v>
      </c>
      <c r="D5435" s="1" t="n">
        <v>12.0883</v>
      </c>
      <c r="F5435" s="1" t="n">
        <v>38.1808</v>
      </c>
      <c r="G5435" s="1" t="n">
        <v>66.1765</v>
      </c>
      <c r="H5435" s="1" t="n">
        <v>1.73324026735951</v>
      </c>
      <c r="O5435" s="1" t="n">
        <v>536.688</v>
      </c>
      <c r="R5435" s="1" t="n">
        <v>0.682320081686194</v>
      </c>
      <c r="AJ5435" s="1" t="n">
        <v>0.551271843439635</v>
      </c>
      <c r="AK5435" s="1" t="n">
        <v>21.048</v>
      </c>
    </row>
    <row r="5436" customFormat="false" ht="15.75" hidden="false" customHeight="true" outlineLevel="0" collapsed="false">
      <c r="A5436" s="1" t="s">
        <v>55</v>
      </c>
      <c r="B5436" s="1" t="s">
        <v>359</v>
      </c>
      <c r="C5436" s="2" t="n">
        <v>716</v>
      </c>
      <c r="D5436" s="1" t="n">
        <v>12.5637</v>
      </c>
      <c r="F5436" s="1" t="n">
        <v>39.5425</v>
      </c>
      <c r="G5436" s="1" t="n">
        <v>68.1373</v>
      </c>
      <c r="H5436" s="1" t="n">
        <v>1.72314092432193</v>
      </c>
      <c r="O5436" s="1" t="n">
        <v>553.459</v>
      </c>
      <c r="R5436" s="1" t="n">
        <v>0.671370417682249</v>
      </c>
      <c r="AJ5436" s="1" t="n">
        <v>0.542343048618575</v>
      </c>
      <c r="AK5436" s="1" t="n">
        <v>21.4456</v>
      </c>
    </row>
    <row r="5437" customFormat="false" ht="15.75" hidden="false" customHeight="true" outlineLevel="0" collapsed="false">
      <c r="A5437" s="1" t="s">
        <v>55</v>
      </c>
      <c r="B5437" s="1" t="s">
        <v>359</v>
      </c>
      <c r="C5437" s="2" t="n">
        <v>716</v>
      </c>
      <c r="D5437" s="1" t="n">
        <v>13.1749</v>
      </c>
      <c r="F5437" s="1" t="n">
        <v>41.585</v>
      </c>
      <c r="G5437" s="1" t="n">
        <v>70.5882</v>
      </c>
      <c r="H5437" s="1" t="n">
        <v>1.69744378982806</v>
      </c>
      <c r="O5437" s="1" t="n">
        <v>566.876</v>
      </c>
      <c r="R5437" s="1" t="n">
        <v>0.674473782626183</v>
      </c>
      <c r="AJ5437" s="1" t="n">
        <v>0.533233136948419</v>
      </c>
      <c r="AK5437" s="1" t="n">
        <v>22.1745</v>
      </c>
    </row>
    <row r="5438" customFormat="false" ht="15.75" hidden="false" customHeight="true" outlineLevel="0" collapsed="false">
      <c r="A5438" s="1" t="s">
        <v>55</v>
      </c>
      <c r="B5438" s="1" t="s">
        <v>360</v>
      </c>
      <c r="C5438" s="2" t="n">
        <v>718</v>
      </c>
      <c r="D5438" s="1" t="n">
        <v>3.24585</v>
      </c>
      <c r="F5438" s="1" t="n">
        <v>37.7376</v>
      </c>
      <c r="G5438" s="1" t="n">
        <v>126.574</v>
      </c>
      <c r="H5438" s="1" t="n">
        <v>3.35405537183075</v>
      </c>
      <c r="O5438" s="1" t="n">
        <v>526.26</v>
      </c>
      <c r="R5438" s="1" t="n">
        <v>0.55578231292517</v>
      </c>
      <c r="AJ5438" s="1" t="n">
        <v>0.662816395319257</v>
      </c>
      <c r="AK5438" s="1" t="n">
        <v>25.0131</v>
      </c>
    </row>
    <row r="5439" customFormat="false" ht="15.75" hidden="false" customHeight="true" outlineLevel="0" collapsed="false">
      <c r="A5439" s="1" t="s">
        <v>55</v>
      </c>
      <c r="B5439" s="1" t="s">
        <v>360</v>
      </c>
      <c r="C5439" s="2" t="n">
        <v>718</v>
      </c>
      <c r="D5439" s="1" t="n">
        <v>4.13943</v>
      </c>
      <c r="F5439" s="1" t="n">
        <v>45.3521</v>
      </c>
      <c r="G5439" s="1" t="n">
        <v>104.999</v>
      </c>
      <c r="H5439" s="1" t="n">
        <v>2.31519598871938</v>
      </c>
      <c r="O5439" s="1" t="n">
        <v>547.48</v>
      </c>
      <c r="R5439" s="1" t="n">
        <v>0.541630744502082</v>
      </c>
      <c r="AJ5439" s="1" t="n">
        <v>0.50055895978356</v>
      </c>
      <c r="AK5439" s="1" t="n">
        <v>22.7014</v>
      </c>
    </row>
    <row r="5440" customFormat="false" ht="15.75" hidden="false" customHeight="true" outlineLevel="0" collapsed="false">
      <c r="A5440" s="1" t="s">
        <v>55</v>
      </c>
      <c r="B5440" s="1" t="s">
        <v>360</v>
      </c>
      <c r="C5440" s="2" t="n">
        <v>718</v>
      </c>
      <c r="D5440" s="1" t="n">
        <v>6.13937</v>
      </c>
      <c r="F5440" s="1" t="n">
        <v>63.5423</v>
      </c>
      <c r="G5440" s="1" t="n">
        <v>102.884</v>
      </c>
      <c r="H5440" s="1" t="n">
        <v>1.61914189445456</v>
      </c>
      <c r="O5440" s="1" t="n">
        <v>598.408</v>
      </c>
      <c r="R5440" s="1" t="n">
        <v>0.542865402868946</v>
      </c>
      <c r="AJ5440" s="1" t="n">
        <v>0.497188487039342</v>
      </c>
      <c r="AK5440" s="1" t="n">
        <v>31.5925</v>
      </c>
    </row>
    <row r="5441" customFormat="false" ht="15.75" hidden="false" customHeight="true" outlineLevel="0" collapsed="false">
      <c r="A5441" s="1" t="s">
        <v>55</v>
      </c>
      <c r="B5441" s="1" t="s">
        <v>360</v>
      </c>
      <c r="C5441" s="2" t="n">
        <v>718</v>
      </c>
      <c r="D5441" s="1" t="n">
        <v>7.20316</v>
      </c>
      <c r="F5441" s="1" t="n">
        <v>73.272</v>
      </c>
      <c r="G5441" s="1" t="n">
        <v>122.766</v>
      </c>
      <c r="H5441" s="1" t="n">
        <v>1.67548313134622</v>
      </c>
      <c r="O5441" s="1" t="n">
        <v>662.069</v>
      </c>
      <c r="R5441" s="1" t="n">
        <v>0.594563406533156</v>
      </c>
      <c r="AJ5441" s="1" t="n">
        <v>0.301733267823998</v>
      </c>
      <c r="AK5441" s="1" t="n">
        <v>22.1086</v>
      </c>
    </row>
    <row r="5442" customFormat="false" ht="15.75" hidden="false" customHeight="true" outlineLevel="0" collapsed="false">
      <c r="A5442" s="1" t="s">
        <v>55</v>
      </c>
      <c r="B5442" s="1" t="s">
        <v>360</v>
      </c>
      <c r="C5442" s="2" t="n">
        <v>718</v>
      </c>
      <c r="D5442" s="1" t="n">
        <v>8.09675</v>
      </c>
      <c r="F5442" s="1" t="n">
        <v>82.1556</v>
      </c>
      <c r="G5442" s="1" t="n">
        <v>135.457</v>
      </c>
      <c r="H5442" s="1" t="n">
        <v>1.64878596224725</v>
      </c>
      <c r="O5442" s="1" t="n">
        <v>674.801</v>
      </c>
      <c r="R5442" s="1" t="n">
        <v>0.60733016104007</v>
      </c>
      <c r="AJ5442" s="1" t="n">
        <v>0.276322003612657</v>
      </c>
      <c r="AK5442" s="1" t="n">
        <v>22.7014</v>
      </c>
    </row>
    <row r="5443" customFormat="false" ht="15.75" hidden="false" customHeight="true" outlineLevel="0" collapsed="false">
      <c r="A5443" s="1" t="s">
        <v>55</v>
      </c>
      <c r="B5443" s="1" t="s">
        <v>360</v>
      </c>
      <c r="C5443" s="2" t="n">
        <v>718</v>
      </c>
      <c r="D5443" s="1" t="n">
        <v>9.16054</v>
      </c>
      <c r="F5443" s="1" t="n">
        <v>91.8853</v>
      </c>
      <c r="G5443" s="1" t="n">
        <v>132.919</v>
      </c>
      <c r="H5443" s="1" t="n">
        <v>1.44657524108862</v>
      </c>
      <c r="O5443" s="1" t="n">
        <v>679.045</v>
      </c>
      <c r="R5443" s="1" t="n">
        <v>0.63332768815027</v>
      </c>
      <c r="AJ5443" s="1" t="n">
        <v>0.318021489835697</v>
      </c>
      <c r="AK5443" s="1" t="n">
        <v>29.2215</v>
      </c>
    </row>
    <row r="5444" customFormat="false" ht="15.75" hidden="false" customHeight="true" outlineLevel="0" collapsed="false">
      <c r="A5444" s="1" t="s">
        <v>55</v>
      </c>
      <c r="B5444" s="1" t="s">
        <v>360</v>
      </c>
      <c r="C5444" s="2" t="n">
        <v>718</v>
      </c>
      <c r="D5444" s="1" t="n">
        <v>10.0967</v>
      </c>
      <c r="F5444" s="1" t="n">
        <v>100.346</v>
      </c>
      <c r="G5444" s="1" t="n">
        <v>143.495</v>
      </c>
      <c r="H5444" s="1" t="n">
        <v>1.43000219241425</v>
      </c>
      <c r="O5444" s="1" t="n">
        <v>687.533</v>
      </c>
      <c r="R5444" s="1" t="n">
        <v>0.643164764454943</v>
      </c>
      <c r="AJ5444" s="1" t="n">
        <v>0.308338150000997</v>
      </c>
      <c r="AK5444" s="1" t="n">
        <v>30.9405</v>
      </c>
    </row>
    <row r="5445" customFormat="false" ht="15.75" hidden="false" customHeight="true" outlineLevel="0" collapsed="false">
      <c r="A5445" s="1" t="s">
        <v>55</v>
      </c>
      <c r="B5445" s="1" t="s">
        <v>360</v>
      </c>
      <c r="C5445" s="2" t="n">
        <v>718</v>
      </c>
      <c r="D5445" s="1" t="n">
        <v>12.2243</v>
      </c>
      <c r="F5445" s="1" t="n">
        <v>120.651</v>
      </c>
      <c r="G5445" s="1" t="n">
        <v>149.84</v>
      </c>
      <c r="H5445" s="1" t="n">
        <v>1.24192920075258</v>
      </c>
      <c r="O5445" s="1" t="n">
        <v>789.39</v>
      </c>
      <c r="R5445" s="1" t="n">
        <v>0.657564701858397</v>
      </c>
      <c r="AJ5445" s="1" t="n">
        <v>0.238268228195373</v>
      </c>
      <c r="AK5445" s="1" t="n">
        <v>28.7473</v>
      </c>
    </row>
    <row r="5446" customFormat="false" ht="15.75" hidden="false" customHeight="true" outlineLevel="0" collapsed="false">
      <c r="A5446" s="1" t="s">
        <v>55</v>
      </c>
      <c r="B5446" s="1" t="s">
        <v>360</v>
      </c>
      <c r="C5446" s="2" t="n">
        <v>718</v>
      </c>
      <c r="D5446" s="1" t="n">
        <v>16.1816</v>
      </c>
      <c r="F5446" s="1" t="n">
        <v>160.416</v>
      </c>
      <c r="G5446" s="1" t="n">
        <v>184.529</v>
      </c>
      <c r="H5446" s="1" t="n">
        <v>1.15031542988231</v>
      </c>
      <c r="O5446" s="1" t="n">
        <v>870.027</v>
      </c>
      <c r="R5446" s="1" t="n">
        <v>0.694284200375391</v>
      </c>
      <c r="AJ5446" s="1" t="n">
        <v>0.209134375623379</v>
      </c>
      <c r="AK5446" s="1" t="n">
        <v>33.5485</v>
      </c>
    </row>
    <row r="5447" customFormat="false" ht="15.75" hidden="false" customHeight="true" outlineLevel="0" collapsed="false">
      <c r="A5447" s="1" t="s">
        <v>55</v>
      </c>
      <c r="B5447" s="1" t="s">
        <v>360</v>
      </c>
      <c r="C5447" s="2" t="n">
        <v>718</v>
      </c>
      <c r="D5447" s="1" t="n">
        <v>17.1177</v>
      </c>
      <c r="F5447" s="1" t="n">
        <v>169.723</v>
      </c>
      <c r="G5447" s="1" t="n">
        <v>215.41</v>
      </c>
      <c r="H5447" s="1" t="n">
        <v>1.26918567312621</v>
      </c>
      <c r="O5447" s="1" t="n">
        <v>933.687</v>
      </c>
      <c r="R5447" s="1" t="n">
        <v>0.685949359903265</v>
      </c>
      <c r="AJ5447" s="1" t="n">
        <v>0.202904733006134</v>
      </c>
      <c r="AK5447" s="1" t="n">
        <v>34.4376</v>
      </c>
    </row>
    <row r="5448" customFormat="false" ht="15.75" hidden="false" customHeight="true" outlineLevel="0" collapsed="false">
      <c r="A5448" s="1" t="s">
        <v>55</v>
      </c>
      <c r="B5448" s="1" t="s">
        <v>360</v>
      </c>
      <c r="C5448" s="2" t="n">
        <v>718</v>
      </c>
      <c r="D5448" s="1" t="n">
        <v>21.2452</v>
      </c>
      <c r="F5448" s="1" t="n">
        <v>212.872</v>
      </c>
      <c r="G5448" s="1" t="n">
        <v>240.792</v>
      </c>
      <c r="H5448" s="1" t="n">
        <v>1.13115863053854</v>
      </c>
      <c r="O5448" s="1" t="n">
        <v>993.103</v>
      </c>
      <c r="R5448" s="1" t="n">
        <v>0.734546164899311</v>
      </c>
      <c r="AJ5448" s="1" t="n">
        <v>0.148132210906084</v>
      </c>
      <c r="AK5448" s="1" t="n">
        <v>31.5332</v>
      </c>
    </row>
    <row r="5449" customFormat="false" ht="15.75" hidden="false" customHeight="true" outlineLevel="0" collapsed="false">
      <c r="C5449" s="2" t="n">
        <v>0</v>
      </c>
    </row>
    <row r="5450" customFormat="false" ht="15.75" hidden="false" customHeight="true" outlineLevel="0" collapsed="false">
      <c r="A5450" s="1" t="s">
        <v>148</v>
      </c>
      <c r="B5450" s="1" t="s">
        <v>361</v>
      </c>
      <c r="C5450" s="2" t="n">
        <v>719</v>
      </c>
      <c r="D5450" s="1" t="n">
        <v>7.82489</v>
      </c>
      <c r="E5450" s="1" t="n">
        <v>117.191</v>
      </c>
      <c r="F5450" s="1" t="n">
        <v>59.6087</v>
      </c>
      <c r="G5450" s="1" t="n">
        <v>81.421907678</v>
      </c>
      <c r="H5450" s="1" t="n">
        <v>1.36594</v>
      </c>
      <c r="I5450" s="1" t="n">
        <v>95.2193</v>
      </c>
      <c r="J5450" s="1" t="n">
        <v>42.5877</v>
      </c>
      <c r="K5450" s="1" t="n">
        <v>52.6316</v>
      </c>
      <c r="L5450" s="1" t="n">
        <v>73.2895</v>
      </c>
      <c r="M5450" s="1" t="n">
        <v>0.583333966666413</v>
      </c>
      <c r="O5450" s="1" t="n">
        <v>377.98</v>
      </c>
      <c r="P5450" s="1" t="n">
        <v>57.5823</v>
      </c>
      <c r="R5450" s="1" t="n">
        <v>0.714285111718669</v>
      </c>
      <c r="S5450" s="1" t="n">
        <v>4.2</v>
      </c>
    </row>
    <row r="5451" customFormat="false" ht="15.75" hidden="false" customHeight="true" outlineLevel="0" collapsed="false">
      <c r="A5451" s="1" t="s">
        <v>148</v>
      </c>
      <c r="B5451" s="1" t="s">
        <v>361</v>
      </c>
      <c r="C5451" s="2" t="n">
        <v>719</v>
      </c>
      <c r="D5451" s="1" t="n">
        <v>9.59543</v>
      </c>
      <c r="E5451" s="1" t="n">
        <v>146.996</v>
      </c>
      <c r="F5451" s="1" t="n">
        <v>81.9626</v>
      </c>
      <c r="G5451" s="1" t="n">
        <v>93.495557446</v>
      </c>
      <c r="H5451" s="1" t="n">
        <v>1.14071</v>
      </c>
      <c r="I5451" s="1" t="n">
        <v>82.0614</v>
      </c>
      <c r="J5451" s="1" t="n">
        <v>36.0088</v>
      </c>
      <c r="K5451" s="1" t="n">
        <v>46.0526</v>
      </c>
      <c r="L5451" s="1" t="n">
        <v>68.9035</v>
      </c>
      <c r="M5451" s="1" t="n">
        <v>0.71428540408142</v>
      </c>
      <c r="O5451" s="1" t="n">
        <v>370.529</v>
      </c>
      <c r="P5451" s="1" t="n">
        <v>65.0334</v>
      </c>
      <c r="R5451" s="1" t="n">
        <v>0.866671140279064</v>
      </c>
      <c r="S5451" s="1" t="n">
        <v>4.2</v>
      </c>
    </row>
    <row r="5452" customFormat="false" ht="15.75" hidden="false" customHeight="true" outlineLevel="0" collapsed="false">
      <c r="A5452" s="1" t="s">
        <v>148</v>
      </c>
      <c r="B5452" s="1" t="s">
        <v>361</v>
      </c>
      <c r="C5452" s="2" t="n">
        <v>719</v>
      </c>
      <c r="D5452" s="1" t="n">
        <v>10.7389</v>
      </c>
      <c r="E5452" s="1" t="n">
        <v>154.447</v>
      </c>
      <c r="F5452" s="1" t="n">
        <v>81.9625</v>
      </c>
      <c r="G5452" s="1" t="n">
        <v>89.979252125</v>
      </c>
      <c r="H5452" s="1" t="n">
        <v>1.09781</v>
      </c>
      <c r="I5452" s="1" t="n">
        <v>75.4825</v>
      </c>
      <c r="J5452" s="1" t="n">
        <v>29.4298</v>
      </c>
      <c r="K5452" s="1" t="n">
        <v>46.0527</v>
      </c>
      <c r="L5452" s="1" t="n">
        <v>65.614</v>
      </c>
      <c r="M5452" s="1" t="n">
        <v>0.785712889797992</v>
      </c>
      <c r="O5452" s="1" t="n">
        <v>430.138</v>
      </c>
      <c r="P5452" s="1" t="n">
        <v>72.4845</v>
      </c>
      <c r="R5452" s="1" t="n">
        <v>0.756758472347665</v>
      </c>
      <c r="S5452" s="1" t="n">
        <v>4.2</v>
      </c>
    </row>
    <row r="5453" customFormat="false" ht="15.75" hidden="false" customHeight="true" outlineLevel="0" collapsed="false">
      <c r="A5453" s="1" t="s">
        <v>148</v>
      </c>
      <c r="B5453" s="1" t="s">
        <v>361</v>
      </c>
      <c r="C5453" s="2" t="n">
        <v>719</v>
      </c>
      <c r="D5453" s="1" t="n">
        <v>13.3578</v>
      </c>
      <c r="E5453" s="1" t="n">
        <v>206.605</v>
      </c>
      <c r="F5453" s="1" t="n">
        <v>119.2183</v>
      </c>
      <c r="G5453" s="1" t="n">
        <v>125.764576853</v>
      </c>
      <c r="H5453" s="1" t="n">
        <v>1.05491</v>
      </c>
      <c r="I5453" s="1" t="n">
        <v>71.0965</v>
      </c>
      <c r="J5453" s="1" t="n">
        <v>29.4298</v>
      </c>
      <c r="K5453" s="1" t="n">
        <v>41.6667</v>
      </c>
      <c r="L5453" s="1" t="n">
        <v>63.4211</v>
      </c>
      <c r="M5453" s="1" t="n">
        <v>0.815790547367562</v>
      </c>
      <c r="O5453" s="1" t="n">
        <v>549.356</v>
      </c>
      <c r="P5453" s="1" t="n">
        <v>87.3867</v>
      </c>
      <c r="R5453" s="1" t="n">
        <v>0.804348637932493</v>
      </c>
      <c r="S5453" s="1" t="n">
        <v>4.2</v>
      </c>
    </row>
    <row r="5454" customFormat="false" ht="15.75" hidden="false" customHeight="true" outlineLevel="0" collapsed="false">
      <c r="A5454" s="1" t="s">
        <v>148</v>
      </c>
      <c r="B5454" s="1" t="s">
        <v>361</v>
      </c>
      <c r="C5454" s="2" t="n">
        <v>719</v>
      </c>
      <c r="D5454" s="1" t="n">
        <v>15.1653</v>
      </c>
      <c r="E5454" s="1" t="n">
        <v>236.409</v>
      </c>
      <c r="F5454" s="1" t="n">
        <v>126.669</v>
      </c>
      <c r="G5454" s="1" t="n">
        <v>130.90734474</v>
      </c>
      <c r="H5454" s="1" t="n">
        <v>1.03346</v>
      </c>
      <c r="I5454" s="1" t="n">
        <v>72.193</v>
      </c>
      <c r="J5454" s="1" t="n">
        <v>27.2368</v>
      </c>
      <c r="K5454" s="1" t="n">
        <v>44.9562</v>
      </c>
      <c r="L5454" s="1" t="n">
        <v>64.5175</v>
      </c>
      <c r="M5454" s="1" t="n">
        <v>0.829267153362606</v>
      </c>
      <c r="O5454" s="1" t="n">
        <v>556.807</v>
      </c>
      <c r="P5454" s="1" t="n">
        <v>109.74</v>
      </c>
      <c r="R5454" s="1" t="n">
        <v>0.930233646901666</v>
      </c>
      <c r="S5454" s="1" t="n">
        <v>4.2</v>
      </c>
    </row>
    <row r="5455" customFormat="false" ht="15.75" hidden="false" customHeight="true" outlineLevel="0" collapsed="false">
      <c r="A5455" s="1" t="s">
        <v>148</v>
      </c>
      <c r="B5455" s="1" t="s">
        <v>361</v>
      </c>
      <c r="C5455" s="2" t="n">
        <v>719</v>
      </c>
      <c r="D5455" s="1" t="n">
        <v>16.8251</v>
      </c>
      <c r="E5455" s="1" t="n">
        <v>273.665</v>
      </c>
      <c r="F5455" s="1" t="n">
        <v>156.474</v>
      </c>
      <c r="G5455" s="1" t="n">
        <v>158.35325274</v>
      </c>
      <c r="H5455" s="1" t="n">
        <v>1.01201</v>
      </c>
      <c r="I5455" s="1" t="n">
        <v>72.193</v>
      </c>
      <c r="J5455" s="1" t="n">
        <v>27.2368</v>
      </c>
      <c r="K5455" s="1" t="n">
        <v>44.9562</v>
      </c>
      <c r="L5455" s="1" t="n">
        <v>64.5175</v>
      </c>
      <c r="M5455" s="1" t="n">
        <v>0.829267153362606</v>
      </c>
      <c r="O5455" s="1" t="n">
        <v>601.514</v>
      </c>
      <c r="P5455" s="1" t="n">
        <v>117.191</v>
      </c>
      <c r="R5455" s="1" t="n">
        <v>1.02272997630007</v>
      </c>
      <c r="S5455" s="1" t="n">
        <v>4.2</v>
      </c>
    </row>
    <row r="5456" customFormat="false" ht="15.75" hidden="false" customHeight="true" outlineLevel="0" collapsed="false">
      <c r="A5456" s="1" t="s">
        <v>148</v>
      </c>
      <c r="B5456" s="1" t="s">
        <v>361</v>
      </c>
      <c r="C5456" s="2" t="n">
        <v>719</v>
      </c>
      <c r="D5456" s="1" t="n">
        <v>19.7391</v>
      </c>
      <c r="E5456" s="1" t="n">
        <v>318.371</v>
      </c>
      <c r="F5456" s="1" t="n">
        <v>171.375</v>
      </c>
      <c r="G5456" s="1" t="n">
        <v>175.2720675</v>
      </c>
      <c r="H5456" s="1" t="n">
        <v>1.02274</v>
      </c>
      <c r="I5456" s="1" t="n">
        <v>65.614</v>
      </c>
      <c r="J5456" s="1" t="n">
        <v>26.1404</v>
      </c>
      <c r="K5456" s="1" t="n">
        <v>39.4736</v>
      </c>
      <c r="L5456" s="1" t="n">
        <v>57.9386</v>
      </c>
      <c r="M5456" s="1" t="n">
        <v>0.805556118519719</v>
      </c>
      <c r="O5456" s="1" t="n">
        <v>720.732</v>
      </c>
      <c r="P5456" s="1" t="n">
        <v>146.996</v>
      </c>
      <c r="R5456" s="1" t="n">
        <v>0.851849458570786</v>
      </c>
      <c r="S5456" s="1" t="n">
        <v>4.2</v>
      </c>
    </row>
    <row r="5457" customFormat="false" ht="15.75" hidden="false" customHeight="true" outlineLevel="0" collapsed="false">
      <c r="A5457" s="1" t="s">
        <v>148</v>
      </c>
      <c r="B5457" s="1" t="s">
        <v>361</v>
      </c>
      <c r="C5457" s="2" t="n">
        <v>719</v>
      </c>
      <c r="D5457" s="1" t="n">
        <v>22.063</v>
      </c>
      <c r="E5457" s="1" t="n">
        <v>363.078</v>
      </c>
      <c r="F5457" s="1" t="n">
        <v>186.278</v>
      </c>
      <c r="G5457" s="1" t="n">
        <v>192.51086188</v>
      </c>
      <c r="H5457" s="1" t="n">
        <v>1.03346</v>
      </c>
      <c r="I5457" s="1" t="n">
        <v>61.2281</v>
      </c>
      <c r="J5457" s="1" t="n">
        <v>23.9474</v>
      </c>
      <c r="K5457" s="1" t="n">
        <v>37.2807</v>
      </c>
      <c r="L5457" s="1" t="n">
        <v>49.1667</v>
      </c>
      <c r="M5457" s="1" t="n">
        <v>0.676470667128031</v>
      </c>
      <c r="O5457" s="1" t="n">
        <v>839.95</v>
      </c>
      <c r="P5457" s="1" t="n">
        <v>176.8</v>
      </c>
      <c r="R5457" s="1" t="n">
        <v>0.734375262124847</v>
      </c>
      <c r="S5457" s="1" t="n">
        <v>4.2</v>
      </c>
    </row>
    <row r="5458" customFormat="false" ht="15.75" hidden="false" customHeight="true" outlineLevel="0" collapsed="false">
      <c r="A5458" s="1" t="s">
        <v>148</v>
      </c>
      <c r="B5458" s="1" t="s">
        <v>361</v>
      </c>
      <c r="C5458" s="2" t="n">
        <v>719</v>
      </c>
      <c r="D5458" s="1" t="n">
        <v>24.7926</v>
      </c>
      <c r="E5458" s="1" t="n">
        <v>407.785</v>
      </c>
      <c r="F5458" s="1" t="n">
        <v>216.083</v>
      </c>
      <c r="G5458" s="1" t="n">
        <v>207.091138121</v>
      </c>
      <c r="H5458" s="1" t="n">
        <v>0.958387</v>
      </c>
      <c r="I5458" s="1" t="n">
        <v>55.7456</v>
      </c>
      <c r="J5458" s="1" t="n">
        <v>23.9474</v>
      </c>
      <c r="K5458" s="1" t="n">
        <v>31.7982</v>
      </c>
      <c r="L5458" s="1" t="n">
        <v>37.1053</v>
      </c>
      <c r="M5458" s="1" t="n">
        <v>0.413793862545679</v>
      </c>
      <c r="O5458" s="1" t="n">
        <v>929.363</v>
      </c>
      <c r="P5458" s="1" t="n">
        <v>191.702</v>
      </c>
      <c r="R5458" s="1" t="n">
        <v>0.842859553125324</v>
      </c>
      <c r="S5458" s="1" t="n">
        <v>3.9</v>
      </c>
    </row>
    <row r="5459" customFormat="false" ht="15.75" hidden="false" customHeight="true" outlineLevel="0" collapsed="false">
      <c r="A5459" s="1" t="s">
        <v>148</v>
      </c>
      <c r="B5459" s="1" t="s">
        <v>361</v>
      </c>
      <c r="C5459" s="2" t="n">
        <v>719</v>
      </c>
      <c r="D5459" s="1" t="n">
        <v>26.1205</v>
      </c>
      <c r="E5459" s="1" t="n">
        <v>430.138</v>
      </c>
      <c r="F5459" s="1" t="n">
        <v>230.984</v>
      </c>
      <c r="G5459" s="1" t="n">
        <v>223.849366208</v>
      </c>
      <c r="H5459" s="1" t="n">
        <v>0.969112</v>
      </c>
      <c r="I5459" s="1" t="n">
        <v>63.4211</v>
      </c>
      <c r="J5459" s="1" t="n">
        <v>26.1404</v>
      </c>
      <c r="K5459" s="1" t="n">
        <v>37.2807</v>
      </c>
      <c r="L5459" s="1" t="n">
        <v>54.6491</v>
      </c>
      <c r="M5459" s="1" t="n">
        <v>0.764703988927246</v>
      </c>
      <c r="O5459" s="1" t="n">
        <v>966.619</v>
      </c>
      <c r="P5459" s="1" t="n">
        <v>199.154</v>
      </c>
      <c r="R5459" s="1" t="n">
        <v>0.888887024889977</v>
      </c>
      <c r="S5459" s="1" t="n">
        <v>3.9</v>
      </c>
    </row>
    <row r="5460" customFormat="false" ht="15.75" hidden="false" customHeight="true" outlineLevel="0" collapsed="false">
      <c r="A5460" s="1" t="s">
        <v>148</v>
      </c>
      <c r="B5460" s="1" t="s">
        <v>361</v>
      </c>
      <c r="C5460" s="2" t="n">
        <v>719</v>
      </c>
      <c r="D5460" s="1" t="n">
        <v>28.85</v>
      </c>
      <c r="E5460" s="1" t="n">
        <v>474.845</v>
      </c>
      <c r="F5460" s="1" t="n">
        <v>245.887</v>
      </c>
      <c r="G5460" s="1" t="n">
        <v>233.017766194</v>
      </c>
      <c r="H5460" s="1" t="n">
        <v>0.947662</v>
      </c>
      <c r="I5460" s="1" t="n">
        <v>65.614</v>
      </c>
      <c r="J5460" s="1" t="n">
        <v>26.1404</v>
      </c>
      <c r="K5460" s="1" t="n">
        <v>39.4736</v>
      </c>
      <c r="L5460" s="1" t="n">
        <v>56.8421</v>
      </c>
      <c r="M5460" s="1" t="n">
        <v>0.77777805925986</v>
      </c>
      <c r="O5460" s="1" t="n">
        <v>1048.58</v>
      </c>
      <c r="P5460" s="1" t="n">
        <v>228.958</v>
      </c>
      <c r="R5460" s="1" t="n">
        <v>0.883118512902298</v>
      </c>
      <c r="S5460" s="1" t="n">
        <v>3.9</v>
      </c>
    </row>
    <row r="5461" customFormat="false" ht="15.75" hidden="false" customHeight="true" outlineLevel="0" collapsed="false">
      <c r="A5461" s="1" t="s">
        <v>148</v>
      </c>
      <c r="B5461" s="1" t="s">
        <v>361</v>
      </c>
      <c r="C5461" s="2" t="n">
        <v>719</v>
      </c>
      <c r="D5461" s="1" t="n">
        <v>30.9157</v>
      </c>
      <c r="E5461" s="1" t="n">
        <v>504.649</v>
      </c>
      <c r="F5461" s="1" t="n">
        <v>253.338</v>
      </c>
      <c r="G5461" s="1" t="n">
        <v>229.210595556</v>
      </c>
      <c r="H5461" s="1" t="n">
        <v>0.904762</v>
      </c>
      <c r="I5461" s="1" t="n">
        <v>65.614</v>
      </c>
      <c r="J5461" s="1" t="n">
        <v>26.1404</v>
      </c>
      <c r="K5461" s="1" t="n">
        <v>39.4736</v>
      </c>
      <c r="L5461" s="1" t="n">
        <v>55.7456</v>
      </c>
      <c r="M5461" s="1" t="n">
        <v>0.75</v>
      </c>
      <c r="O5461" s="1" t="n">
        <v>1100.74</v>
      </c>
      <c r="P5461" s="1" t="n">
        <v>251.311</v>
      </c>
      <c r="R5461" s="1" t="n">
        <v>0.949999245081707</v>
      </c>
      <c r="S5461" s="1" t="n">
        <v>3.9</v>
      </c>
    </row>
    <row r="5462" customFormat="false" ht="15.75" hidden="false" customHeight="true" outlineLevel="0" collapsed="false">
      <c r="A5462" s="1" t="s">
        <v>148</v>
      </c>
      <c r="B5462" s="1" t="s">
        <v>361</v>
      </c>
      <c r="C5462" s="2" t="n">
        <v>719</v>
      </c>
      <c r="D5462" s="1" t="n">
        <v>33.2026</v>
      </c>
      <c r="E5462" s="1" t="n">
        <v>534.454</v>
      </c>
      <c r="F5462" s="1" t="n">
        <v>260.789</v>
      </c>
      <c r="G5462" s="1" t="n">
        <v>235.951977218</v>
      </c>
      <c r="H5462" s="1" t="n">
        <v>0.904762</v>
      </c>
      <c r="I5462" s="1" t="n">
        <v>67.807</v>
      </c>
      <c r="J5462" s="1" t="n">
        <v>27.2368</v>
      </c>
      <c r="K5462" s="1" t="n">
        <v>40.5702</v>
      </c>
      <c r="L5462" s="1" t="n">
        <v>56.8421</v>
      </c>
      <c r="M5462" s="1" t="n">
        <v>0.729730196055233</v>
      </c>
      <c r="O5462" s="1" t="n">
        <v>1130.54</v>
      </c>
      <c r="P5462" s="1" t="n">
        <v>273.665</v>
      </c>
      <c r="R5462" s="1" t="n">
        <v>0.925005787755458</v>
      </c>
      <c r="S5462" s="1" t="n">
        <v>3.9</v>
      </c>
    </row>
    <row r="5463" customFormat="false" ht="15.75" hidden="false" customHeight="true" outlineLevel="0" collapsed="false">
      <c r="A5463" s="1" t="s">
        <v>148</v>
      </c>
      <c r="B5463" s="1" t="s">
        <v>361</v>
      </c>
      <c r="C5463" s="2" t="n">
        <v>719</v>
      </c>
      <c r="D5463" s="1" t="n">
        <v>35.8215</v>
      </c>
      <c r="E5463" s="1" t="n">
        <v>579.161</v>
      </c>
      <c r="F5463" s="1" t="n">
        <v>290.594</v>
      </c>
      <c r="G5463" s="1" t="n">
        <v>269.151649928</v>
      </c>
      <c r="H5463" s="1" t="n">
        <v>0.926212</v>
      </c>
      <c r="I5463" s="1" t="n">
        <v>73.2895</v>
      </c>
      <c r="J5463" s="1" t="n">
        <v>32.7193</v>
      </c>
      <c r="K5463" s="1" t="n">
        <v>40.5702</v>
      </c>
      <c r="L5463" s="1" t="n">
        <v>61.2281</v>
      </c>
      <c r="M5463" s="1" t="n">
        <v>0.702702969174419</v>
      </c>
      <c r="O5463" s="1" t="n">
        <v>1301.92</v>
      </c>
      <c r="P5463" s="1" t="n">
        <v>288.567</v>
      </c>
      <c r="R5463" s="1" t="n">
        <v>0.876287946604608</v>
      </c>
      <c r="S5463" s="1" t="n">
        <v>3.9</v>
      </c>
    </row>
    <row r="5464" customFormat="false" ht="15.75" hidden="false" customHeight="true" outlineLevel="0" collapsed="false">
      <c r="C5464" s="2" t="n">
        <v>0</v>
      </c>
    </row>
    <row r="5465" customFormat="false" ht="15.75" hidden="false" customHeight="true" outlineLevel="0" collapsed="false">
      <c r="A5465" s="1" t="s">
        <v>148</v>
      </c>
      <c r="B5465" s="1" t="s">
        <v>362</v>
      </c>
      <c r="C5465" s="2" t="n">
        <v>720</v>
      </c>
      <c r="D5465" s="1" t="n">
        <v>7.52395</v>
      </c>
      <c r="E5465" s="1" t="n">
        <v>142.349</v>
      </c>
      <c r="F5465" s="1" t="n">
        <v>56.9397</v>
      </c>
      <c r="G5465" s="1" t="n">
        <v>110.449352472</v>
      </c>
      <c r="H5465" s="1" t="n">
        <v>1.93976</v>
      </c>
      <c r="I5465" s="1" t="n">
        <v>71.4286</v>
      </c>
      <c r="J5465" s="1" t="n">
        <v>29.1429</v>
      </c>
      <c r="K5465" s="1" t="n">
        <v>42.2857</v>
      </c>
      <c r="L5465" s="1" t="n">
        <v>58.2857</v>
      </c>
      <c r="M5465" s="1" t="n">
        <v>0.689188070671645</v>
      </c>
      <c r="O5465" s="1" t="n">
        <v>711.744</v>
      </c>
      <c r="P5465" s="1" t="n">
        <v>85.4093</v>
      </c>
      <c r="R5465" s="1" t="n">
        <v>0.325000570781268</v>
      </c>
      <c r="S5465" s="1" t="n">
        <v>3.1</v>
      </c>
    </row>
    <row r="5466" customFormat="false" ht="15.75" hidden="false" customHeight="true" outlineLevel="0" collapsed="false">
      <c r="A5466" s="1" t="s">
        <v>148</v>
      </c>
      <c r="B5466" s="1" t="s">
        <v>362</v>
      </c>
      <c r="C5466" s="2" t="n">
        <v>720</v>
      </c>
      <c r="D5466" s="1" t="n">
        <v>8.77794</v>
      </c>
      <c r="E5466" s="1" t="n">
        <v>156.584</v>
      </c>
      <c r="F5466" s="1" t="n">
        <v>71.1747</v>
      </c>
      <c r="G5466" s="1" t="n">
        <v>126.056087676</v>
      </c>
      <c r="H5466" s="1" t="n">
        <v>1.77108</v>
      </c>
      <c r="I5466" s="1" t="n">
        <v>70.8571</v>
      </c>
      <c r="J5466" s="1" t="n">
        <v>25.7143</v>
      </c>
      <c r="K5466" s="1" t="n">
        <v>45.1428</v>
      </c>
      <c r="L5466" s="1" t="n">
        <v>58.2857</v>
      </c>
      <c r="M5466" s="1" t="n">
        <v>0.721519267745909</v>
      </c>
      <c r="O5466" s="1" t="n">
        <v>676.157</v>
      </c>
      <c r="P5466" s="1" t="n">
        <v>85.4093</v>
      </c>
      <c r="R5466" s="1" t="n">
        <v>0.479452742925441</v>
      </c>
      <c r="S5466" s="1" t="n">
        <v>3.1</v>
      </c>
    </row>
    <row r="5467" customFormat="false" ht="15.75" hidden="false" customHeight="true" outlineLevel="0" collapsed="false">
      <c r="A5467" s="1" t="s">
        <v>148</v>
      </c>
      <c r="B5467" s="1" t="s">
        <v>362</v>
      </c>
      <c r="C5467" s="2" t="n">
        <v>720</v>
      </c>
      <c r="D5467" s="1" t="n">
        <v>9.42816</v>
      </c>
      <c r="E5467" s="1" t="n">
        <v>170.819</v>
      </c>
      <c r="F5467" s="1" t="n">
        <v>78.2923</v>
      </c>
      <c r="G5467" s="1" t="n">
        <v>132.059537025</v>
      </c>
      <c r="H5467" s="1" t="n">
        <v>1.68675</v>
      </c>
      <c r="I5467" s="1" t="n">
        <v>70.2857</v>
      </c>
      <c r="J5467" s="1" t="n">
        <v>24.5714</v>
      </c>
      <c r="K5467" s="1" t="n">
        <v>45.7143</v>
      </c>
      <c r="L5467" s="1" t="n">
        <v>58.2857</v>
      </c>
      <c r="M5467" s="1" t="n">
        <v>0.737500082031224</v>
      </c>
      <c r="O5467" s="1" t="n">
        <v>683.274</v>
      </c>
      <c r="P5467" s="1" t="n">
        <v>92.5267</v>
      </c>
      <c r="R5467" s="1" t="n">
        <v>0.499999609721829</v>
      </c>
      <c r="S5467" s="1" t="n">
        <v>3.1</v>
      </c>
    </row>
    <row r="5468" customFormat="false" ht="15.75" hidden="false" customHeight="true" outlineLevel="0" collapsed="false">
      <c r="A5468" s="1" t="s">
        <v>148</v>
      </c>
      <c r="B5468" s="1" t="s">
        <v>362</v>
      </c>
      <c r="C5468" s="2" t="n">
        <v>720</v>
      </c>
      <c r="D5468" s="1" t="n">
        <v>11.3788</v>
      </c>
      <c r="E5468" s="1" t="n">
        <v>206.406</v>
      </c>
      <c r="F5468" s="1" t="n">
        <v>92.527</v>
      </c>
      <c r="G5468" s="1" t="n">
        <v>146.03628937</v>
      </c>
      <c r="H5468" s="1" t="n">
        <v>1.57831</v>
      </c>
      <c r="I5468" s="1" t="n">
        <v>77.1429</v>
      </c>
      <c r="J5468" s="1" t="n">
        <v>27.4286</v>
      </c>
      <c r="K5468" s="1" t="n">
        <v>49.7143</v>
      </c>
      <c r="L5468" s="1" t="n">
        <v>61.1429</v>
      </c>
      <c r="M5468" s="1" t="n">
        <v>0.678161012022698</v>
      </c>
      <c r="O5468" s="1" t="n">
        <v>733.096</v>
      </c>
      <c r="P5468" s="1" t="n">
        <v>113.879</v>
      </c>
      <c r="R5468" s="1" t="n">
        <v>0.540541874727069</v>
      </c>
      <c r="S5468" s="1" t="n">
        <v>3.1</v>
      </c>
    </row>
    <row r="5469" customFormat="false" ht="15.75" hidden="false" customHeight="true" outlineLevel="0" collapsed="false">
      <c r="A5469" s="1" t="s">
        <v>148</v>
      </c>
      <c r="B5469" s="1" t="s">
        <v>362</v>
      </c>
      <c r="C5469" s="2" t="n">
        <v>720</v>
      </c>
      <c r="D5469" s="1" t="n">
        <v>12.447</v>
      </c>
      <c r="E5469" s="1" t="n">
        <v>220.641</v>
      </c>
      <c r="F5469" s="1" t="n">
        <v>99.645</v>
      </c>
      <c r="G5469" s="1" t="n">
        <v>154.8702519</v>
      </c>
      <c r="H5469" s="1" t="n">
        <v>1.55422</v>
      </c>
      <c r="I5469" s="1" t="n">
        <v>84</v>
      </c>
      <c r="J5469" s="1" t="n">
        <v>31.4286</v>
      </c>
      <c r="K5469" s="1" t="n">
        <v>52.5714</v>
      </c>
      <c r="L5469" s="1" t="n">
        <v>60.5714</v>
      </c>
      <c r="M5469" s="1" t="n">
        <v>0.554347040406</v>
      </c>
      <c r="O5469" s="1" t="n">
        <v>761.566</v>
      </c>
      <c r="P5469" s="1" t="n">
        <v>120.996</v>
      </c>
      <c r="R5469" s="1" t="n">
        <v>0.53947404908259</v>
      </c>
      <c r="S5469" s="1" t="n">
        <v>3.1</v>
      </c>
    </row>
    <row r="5470" customFormat="false" ht="15.75" hidden="false" customHeight="true" outlineLevel="0" collapsed="false">
      <c r="A5470" s="1" t="s">
        <v>148</v>
      </c>
      <c r="B5470" s="1" t="s">
        <v>362</v>
      </c>
      <c r="C5470" s="2" t="n">
        <v>720</v>
      </c>
      <c r="D5470" s="1" t="n">
        <v>13.3759</v>
      </c>
      <c r="E5470" s="1" t="n">
        <v>234.875</v>
      </c>
      <c r="F5470" s="1" t="n">
        <v>113.879</v>
      </c>
      <c r="G5470" s="1" t="n">
        <v>176.99301938</v>
      </c>
      <c r="H5470" s="1" t="n">
        <v>1.55422</v>
      </c>
      <c r="I5470" s="1" t="n">
        <v>77.7143</v>
      </c>
      <c r="J5470" s="1" t="n">
        <v>31.4286</v>
      </c>
      <c r="K5470" s="1" t="n">
        <v>46.2857</v>
      </c>
      <c r="L5470" s="1" t="n">
        <v>62.2857</v>
      </c>
      <c r="M5470" s="1" t="n">
        <v>0.666665946501835</v>
      </c>
      <c r="O5470" s="1" t="n">
        <v>775.801</v>
      </c>
      <c r="P5470" s="1" t="n">
        <v>120.996</v>
      </c>
      <c r="R5470" s="1" t="n">
        <v>0.578947952215275</v>
      </c>
      <c r="S5470" s="1" t="n">
        <v>3.1</v>
      </c>
    </row>
    <row r="5471" customFormat="false" ht="15.75" hidden="false" customHeight="true" outlineLevel="0" collapsed="false">
      <c r="A5471" s="1" t="s">
        <v>148</v>
      </c>
      <c r="B5471" s="1" t="s">
        <v>362</v>
      </c>
      <c r="C5471" s="2" t="n">
        <v>720</v>
      </c>
      <c r="D5471" s="1" t="n">
        <v>14.4441</v>
      </c>
      <c r="E5471" s="1" t="n">
        <v>249.11</v>
      </c>
      <c r="F5471" s="1" t="n">
        <v>120.996</v>
      </c>
      <c r="G5471" s="1" t="n">
        <v>186.59640132</v>
      </c>
      <c r="H5471" s="1" t="n">
        <v>1.54217</v>
      </c>
      <c r="I5471" s="1" t="n">
        <v>87.4286</v>
      </c>
      <c r="J5471" s="1" t="n">
        <v>31.4286</v>
      </c>
      <c r="K5471" s="1" t="n">
        <v>56</v>
      </c>
      <c r="L5471" s="1" t="n">
        <v>62.8571</v>
      </c>
      <c r="M5471" s="1" t="n">
        <v>0.561223214285714</v>
      </c>
      <c r="O5471" s="1" t="n">
        <v>818.505</v>
      </c>
      <c r="P5471" s="1" t="n">
        <v>128.114</v>
      </c>
      <c r="R5471" s="1" t="n">
        <v>0.573958324186198</v>
      </c>
      <c r="S5471" s="1" t="n">
        <v>3.1</v>
      </c>
    </row>
    <row r="5472" customFormat="false" ht="15.75" hidden="false" customHeight="true" outlineLevel="0" collapsed="false">
      <c r="A5472" s="1" t="s">
        <v>148</v>
      </c>
      <c r="B5472" s="1" t="s">
        <v>362</v>
      </c>
      <c r="C5472" s="2" t="n">
        <v>720</v>
      </c>
      <c r="D5472" s="1" t="n">
        <v>15.4194</v>
      </c>
      <c r="E5472" s="1" t="n">
        <v>277.58</v>
      </c>
      <c r="F5472" s="1" t="n">
        <v>128.114</v>
      </c>
      <c r="G5472" s="1" t="n">
        <v>200.66111478</v>
      </c>
      <c r="H5472" s="1" t="n">
        <v>1.56627</v>
      </c>
      <c r="I5472" s="1" t="n">
        <v>86.8571</v>
      </c>
      <c r="J5472" s="1" t="n">
        <v>31.4286</v>
      </c>
      <c r="K5472" s="1" t="n">
        <v>55.4285</v>
      </c>
      <c r="L5472" s="1" t="n">
        <v>66.8571</v>
      </c>
      <c r="M5472" s="1" t="n">
        <v>0.639174792751022</v>
      </c>
      <c r="O5472" s="1" t="n">
        <v>861.21</v>
      </c>
      <c r="P5472" s="1" t="n">
        <v>149.466</v>
      </c>
      <c r="R5472" s="1" t="n">
        <v>0.560975275431352</v>
      </c>
      <c r="S5472" s="1" t="n">
        <v>3.1</v>
      </c>
    </row>
    <row r="5473" customFormat="false" ht="15.75" hidden="false" customHeight="true" outlineLevel="0" collapsed="false">
      <c r="A5473" s="1" t="s">
        <v>148</v>
      </c>
      <c r="B5473" s="1" t="s">
        <v>362</v>
      </c>
      <c r="C5473" s="2" t="n">
        <v>720</v>
      </c>
      <c r="D5473" s="1" t="n">
        <v>16.5341</v>
      </c>
      <c r="E5473" s="1" t="n">
        <v>298.932</v>
      </c>
      <c r="F5473" s="1" t="n">
        <v>135.231</v>
      </c>
      <c r="G5473" s="1" t="n">
        <v>213.43643961</v>
      </c>
      <c r="H5473" s="1" t="n">
        <v>1.57831</v>
      </c>
      <c r="I5473" s="1" t="n">
        <v>84</v>
      </c>
      <c r="J5473" s="1" t="n">
        <v>31.4286</v>
      </c>
      <c r="K5473" s="1" t="n">
        <v>52.5714</v>
      </c>
      <c r="L5473" s="1" t="n">
        <v>62.2857</v>
      </c>
      <c r="M5473" s="1" t="n">
        <v>0.586956025519579</v>
      </c>
      <c r="O5473" s="1" t="n">
        <v>889.68</v>
      </c>
      <c r="P5473" s="1" t="n">
        <v>163.701</v>
      </c>
      <c r="R5473" s="1" t="n">
        <v>0.578312579983343</v>
      </c>
      <c r="S5473" s="1" t="n">
        <v>3.1</v>
      </c>
    </row>
    <row r="5474" customFormat="false" ht="15.75" hidden="false" customHeight="true" outlineLevel="0" collapsed="false">
      <c r="A5474" s="1" t="s">
        <v>148</v>
      </c>
      <c r="B5474" s="1" t="s">
        <v>362</v>
      </c>
      <c r="C5474" s="2" t="n">
        <v>720</v>
      </c>
      <c r="D5474" s="1" t="n">
        <v>17.4165</v>
      </c>
      <c r="E5474" s="1" t="n">
        <v>313.167</v>
      </c>
      <c r="F5474" s="1" t="n">
        <v>135.231</v>
      </c>
      <c r="G5474" s="1" t="n">
        <v>210.17872482</v>
      </c>
      <c r="H5474" s="1" t="n">
        <v>1.55422</v>
      </c>
      <c r="I5474" s="1" t="n">
        <v>86.8571</v>
      </c>
      <c r="J5474" s="1" t="n">
        <v>30.8571</v>
      </c>
      <c r="K5474" s="1" t="n">
        <v>56</v>
      </c>
      <c r="L5474" s="1" t="n">
        <v>62.2857</v>
      </c>
      <c r="M5474" s="1" t="n">
        <v>0.561225</v>
      </c>
      <c r="O5474" s="1" t="n">
        <v>939.502</v>
      </c>
      <c r="P5474" s="1" t="n">
        <v>177.936</v>
      </c>
      <c r="R5474" s="1" t="n">
        <v>0.522726655863077</v>
      </c>
      <c r="S5474" s="1" t="n">
        <v>3.1</v>
      </c>
    </row>
    <row r="5475" customFormat="false" ht="15.75" hidden="false" customHeight="true" outlineLevel="0" collapsed="false">
      <c r="A5475" s="1" t="s">
        <v>148</v>
      </c>
      <c r="B5475" s="1" t="s">
        <v>362</v>
      </c>
      <c r="C5475" s="2" t="n">
        <v>720</v>
      </c>
      <c r="D5475" s="1" t="n">
        <v>19.4601</v>
      </c>
      <c r="E5475" s="1" t="n">
        <v>348.754</v>
      </c>
      <c r="F5475" s="1" t="n">
        <v>163.701</v>
      </c>
      <c r="G5475" s="1" t="n">
        <v>254.42736822</v>
      </c>
      <c r="H5475" s="1" t="n">
        <v>1.55422</v>
      </c>
      <c r="I5475" s="1" t="n">
        <v>52</v>
      </c>
      <c r="J5475" s="1" t="n">
        <v>23.4286</v>
      </c>
      <c r="K5475" s="1" t="n">
        <v>28.5714</v>
      </c>
      <c r="L5475" s="1" t="n">
        <v>37.1429</v>
      </c>
      <c r="M5475" s="1" t="n">
        <v>0.48000098000098</v>
      </c>
      <c r="O5475" s="1" t="n">
        <v>1103.2</v>
      </c>
      <c r="P5475" s="1" t="n">
        <v>185.053</v>
      </c>
      <c r="R5475" s="1" t="n">
        <v>0.358492191621402</v>
      </c>
      <c r="S5475" s="1" t="n">
        <v>3.1</v>
      </c>
    </row>
    <row r="5476" customFormat="false" ht="15.75" hidden="false" customHeight="true" outlineLevel="0" collapsed="false">
      <c r="A5476" s="1" t="s">
        <v>148</v>
      </c>
      <c r="B5476" s="1" t="s">
        <v>362</v>
      </c>
      <c r="C5476" s="2" t="n">
        <v>720</v>
      </c>
      <c r="D5476" s="1" t="n">
        <v>20.3425</v>
      </c>
      <c r="E5476" s="1" t="n">
        <v>370.107</v>
      </c>
      <c r="F5476" s="1" t="n">
        <v>170.819</v>
      </c>
      <c r="G5476" s="1" t="n">
        <v>263.43193723</v>
      </c>
      <c r="H5476" s="1" t="n">
        <v>1.54217</v>
      </c>
      <c r="I5476" s="1" t="n">
        <v>52</v>
      </c>
      <c r="J5476" s="1" t="n">
        <v>22.8571</v>
      </c>
      <c r="K5476" s="1" t="n">
        <v>29.1429</v>
      </c>
      <c r="L5476" s="1" t="n">
        <v>32.5714</v>
      </c>
      <c r="M5476" s="1" t="n">
        <v>0.333333333333333</v>
      </c>
      <c r="O5476" s="1" t="n">
        <v>1103.2</v>
      </c>
      <c r="P5476" s="1" t="n">
        <v>199.288</v>
      </c>
      <c r="R5476" s="1" t="n">
        <v>0.53398272797585</v>
      </c>
      <c r="S5476" s="1" t="n">
        <v>3.1</v>
      </c>
    </row>
    <row r="5477" customFormat="false" ht="15.75" hidden="false" customHeight="true" outlineLevel="0" collapsed="false">
      <c r="A5477" s="1" t="s">
        <v>148</v>
      </c>
      <c r="B5477" s="1" t="s">
        <v>362</v>
      </c>
      <c r="C5477" s="2" t="n">
        <v>720</v>
      </c>
      <c r="D5477" s="1" t="n">
        <v>22.479</v>
      </c>
      <c r="E5477" s="1" t="n">
        <v>391.459</v>
      </c>
      <c r="F5477" s="1" t="n">
        <v>170.818</v>
      </c>
      <c r="G5477" s="1" t="n">
        <v>257.25532436</v>
      </c>
      <c r="H5477" s="1" t="n">
        <v>1.50602</v>
      </c>
      <c r="I5477" s="1" t="n">
        <v>61.7143</v>
      </c>
      <c r="J5477" s="1" t="n">
        <v>25.7143</v>
      </c>
      <c r="K5477" s="1" t="n">
        <v>36</v>
      </c>
      <c r="L5477" s="1" t="n">
        <v>48</v>
      </c>
      <c r="M5477" s="1" t="n">
        <v>0.619047222222222</v>
      </c>
      <c r="O5477" s="1" t="n">
        <v>1074.73</v>
      </c>
      <c r="P5477" s="1" t="n">
        <v>220.641</v>
      </c>
      <c r="R5477" s="1" t="n">
        <v>0.65625205811457</v>
      </c>
      <c r="S5477" s="1" t="n">
        <v>3.9</v>
      </c>
    </row>
    <row r="5478" customFormat="false" ht="15.75" hidden="false" customHeight="true" outlineLevel="0" collapsed="false">
      <c r="A5478" s="1" t="s">
        <v>148</v>
      </c>
      <c r="B5478" s="1" t="s">
        <v>362</v>
      </c>
      <c r="C5478" s="2" t="n">
        <v>720</v>
      </c>
      <c r="D5478" s="1" t="n">
        <v>23.6865</v>
      </c>
      <c r="E5478" s="1" t="n">
        <v>427.046</v>
      </c>
      <c r="F5478" s="1" t="n">
        <v>199.288</v>
      </c>
      <c r="G5478" s="1" t="n">
        <v>283.32575672</v>
      </c>
      <c r="H5478" s="1" t="n">
        <v>1.42169</v>
      </c>
      <c r="I5478" s="1" t="n">
        <v>68.5714</v>
      </c>
      <c r="J5478" s="1" t="n">
        <v>27.4286</v>
      </c>
      <c r="K5478" s="1" t="n">
        <v>41.1428</v>
      </c>
      <c r="L5478" s="1" t="n">
        <v>52</v>
      </c>
      <c r="M5478" s="1" t="n">
        <v>0.597222357253274</v>
      </c>
      <c r="O5478" s="1" t="n">
        <v>1081.85</v>
      </c>
      <c r="P5478" s="1" t="n">
        <v>227.758</v>
      </c>
      <c r="R5478" s="1" t="n">
        <v>0.695652439508617</v>
      </c>
      <c r="S5478" s="1" t="n">
        <v>3.9</v>
      </c>
    </row>
    <row r="5479" customFormat="false" ht="15.75" hidden="false" customHeight="true" outlineLevel="0" collapsed="false">
      <c r="A5479" s="1" t="s">
        <v>148</v>
      </c>
      <c r="B5479" s="1" t="s">
        <v>362</v>
      </c>
      <c r="C5479" s="2" t="n">
        <v>720</v>
      </c>
      <c r="D5479" s="1" t="n">
        <v>24.6154</v>
      </c>
      <c r="E5479" s="1" t="n">
        <v>441.281</v>
      </c>
      <c r="F5479" s="1" t="n">
        <v>206.406</v>
      </c>
      <c r="G5479" s="1" t="n">
        <v>290.95815384</v>
      </c>
      <c r="H5479" s="1" t="n">
        <v>1.40964</v>
      </c>
      <c r="I5479" s="1" t="n">
        <v>70.8571</v>
      </c>
      <c r="J5479" s="1" t="n">
        <v>26.8571</v>
      </c>
      <c r="K5479" s="1" t="n">
        <v>44</v>
      </c>
      <c r="L5479" s="1" t="n">
        <v>53.7143</v>
      </c>
      <c r="M5479" s="1" t="n">
        <v>0.610390909090909</v>
      </c>
      <c r="O5479" s="1" t="n">
        <v>1074.73</v>
      </c>
      <c r="P5479" s="1" t="n">
        <v>234.875</v>
      </c>
      <c r="R5479" s="1" t="n">
        <v>0.730341353447555</v>
      </c>
      <c r="S5479" s="1" t="n">
        <v>3.9</v>
      </c>
    </row>
    <row r="5480" customFormat="false" ht="15.75" hidden="false" customHeight="true" outlineLevel="0" collapsed="false">
      <c r="C5480" s="2" t="n">
        <v>0</v>
      </c>
    </row>
    <row r="5481" customFormat="false" ht="15.75" hidden="false" customHeight="true" outlineLevel="0" collapsed="false">
      <c r="C5481" s="2" t="n">
        <v>0</v>
      </c>
    </row>
    <row r="5482" customFormat="false" ht="15.75" hidden="false" customHeight="true" outlineLevel="0" collapsed="false">
      <c r="A5482" s="1" t="s">
        <v>50</v>
      </c>
      <c r="B5482" s="1" t="s">
        <v>363</v>
      </c>
      <c r="C5482" s="2" t="n">
        <v>722</v>
      </c>
      <c r="D5482" s="1" t="n">
        <v>5.25534</v>
      </c>
      <c r="E5482" s="1" t="n">
        <v>87.6672</v>
      </c>
      <c r="F5482" s="1" t="n">
        <v>30</v>
      </c>
      <c r="G5482" s="1" t="n">
        <v>113.043</v>
      </c>
      <c r="H5482" s="1" t="n">
        <v>3.7681</v>
      </c>
      <c r="O5482" s="1" t="n">
        <v>390.909</v>
      </c>
      <c r="P5482" s="1" t="n">
        <v>57.6672</v>
      </c>
      <c r="R5482" s="1" t="n">
        <v>0.125394322286703</v>
      </c>
      <c r="S5482" s="1" t="n">
        <v>21.8903738037434</v>
      </c>
      <c r="AJ5482" s="1" t="n">
        <v>0.569253333333333</v>
      </c>
      <c r="AK5482" s="1" t="n">
        <v>17.0776</v>
      </c>
    </row>
    <row r="5483" customFormat="false" ht="15.75" hidden="false" customHeight="true" outlineLevel="0" collapsed="false">
      <c r="A5483" s="1" t="s">
        <v>50</v>
      </c>
      <c r="B5483" s="1" t="s">
        <v>363</v>
      </c>
      <c r="C5483" s="2" t="n">
        <v>722</v>
      </c>
      <c r="D5483" s="1" t="n">
        <v>5.96853</v>
      </c>
      <c r="E5483" s="1" t="n">
        <v>95.0007</v>
      </c>
      <c r="F5483" s="1" t="n">
        <v>33.8182</v>
      </c>
      <c r="G5483" s="1" t="n">
        <v>116.304</v>
      </c>
      <c r="H5483" s="1" t="n">
        <v>3.43909492521778</v>
      </c>
      <c r="O5483" s="1" t="n">
        <v>355.449</v>
      </c>
      <c r="P5483" s="1" t="n">
        <v>61.1825</v>
      </c>
      <c r="R5483" s="1" t="n">
        <v>0.270566173785738</v>
      </c>
      <c r="S5483" s="1" t="n">
        <v>20.0213452265002</v>
      </c>
      <c r="AJ5483" s="1" t="n">
        <v>0.545842179654742</v>
      </c>
      <c r="AK5483" s="1" t="n">
        <v>18.4594</v>
      </c>
    </row>
    <row r="5484" customFormat="false" ht="15.75" hidden="false" customHeight="true" outlineLevel="0" collapsed="false">
      <c r="A5484" s="1" t="s">
        <v>50</v>
      </c>
      <c r="B5484" s="1" t="s">
        <v>363</v>
      </c>
      <c r="C5484" s="2" t="n">
        <v>722</v>
      </c>
      <c r="D5484" s="1" t="n">
        <v>7.36095</v>
      </c>
      <c r="E5484" s="1" t="n">
        <v>122.6981</v>
      </c>
      <c r="F5484" s="1" t="n">
        <v>47.4545</v>
      </c>
      <c r="G5484" s="1" t="n">
        <v>125.543</v>
      </c>
      <c r="H5484" s="1" t="n">
        <v>2.6455446796405</v>
      </c>
      <c r="O5484" s="1" t="n">
        <v>476.012</v>
      </c>
      <c r="P5484" s="1" t="n">
        <v>75.2436</v>
      </c>
      <c r="R5484" s="1" t="n">
        <v>0.334128943129608</v>
      </c>
      <c r="S5484" s="1" t="n">
        <v>23.9761992047602</v>
      </c>
      <c r="AJ5484" s="1" t="n">
        <v>0.537495917141683</v>
      </c>
      <c r="AK5484" s="1" t="n">
        <v>25.5066</v>
      </c>
    </row>
    <row r="5485" customFormat="false" ht="15.75" hidden="false" customHeight="true" outlineLevel="0" collapsed="false">
      <c r="A5485" s="1" t="s">
        <v>50</v>
      </c>
      <c r="B5485" s="1" t="s">
        <v>363</v>
      </c>
      <c r="C5485" s="2" t="n">
        <v>722</v>
      </c>
      <c r="D5485" s="1" t="n">
        <v>11.8439</v>
      </c>
      <c r="E5485" s="1" t="n">
        <v>198.1543</v>
      </c>
      <c r="F5485" s="1" t="n">
        <v>80.7273</v>
      </c>
      <c r="G5485" s="1" t="n">
        <v>148.37</v>
      </c>
      <c r="H5485" s="1" t="n">
        <v>1.83791604574908</v>
      </c>
      <c r="O5485" s="1" t="n">
        <v>617.851</v>
      </c>
      <c r="P5485" s="1" t="n">
        <v>117.427</v>
      </c>
      <c r="R5485" s="1" t="n">
        <v>0.474528391574201</v>
      </c>
      <c r="S5485" s="1" t="n">
        <v>114.685617062877</v>
      </c>
      <c r="AJ5485" s="1" t="n">
        <v>0.302267014999882</v>
      </c>
      <c r="AK5485" s="1" t="n">
        <v>24.4012</v>
      </c>
    </row>
    <row r="5486" customFormat="false" ht="15.75" hidden="false" customHeight="true" outlineLevel="0" collapsed="false">
      <c r="A5486" s="1" t="s">
        <v>50</v>
      </c>
      <c r="B5486" s="1" t="s">
        <v>363</v>
      </c>
      <c r="C5486" s="2" t="n">
        <v>722</v>
      </c>
      <c r="D5486" s="1" t="n">
        <v>12.2514</v>
      </c>
      <c r="E5486" s="1" t="n">
        <v>206.8206</v>
      </c>
      <c r="F5486" s="1" t="n">
        <v>82.3636</v>
      </c>
      <c r="G5486" s="1" t="n">
        <v>150</v>
      </c>
      <c r="H5486" s="1" t="n">
        <v>1.82119285703879</v>
      </c>
      <c r="O5486" s="1" t="n">
        <v>617.851</v>
      </c>
      <c r="P5486" s="1" t="n">
        <v>124.457</v>
      </c>
      <c r="R5486" s="1" t="n">
        <v>0.517421582442564</v>
      </c>
      <c r="S5486" s="1" t="n">
        <v>83.3352133329573</v>
      </c>
      <c r="AJ5486" s="1" t="n">
        <v>0.287034563812169</v>
      </c>
      <c r="AK5486" s="1" t="n">
        <v>23.6412</v>
      </c>
    </row>
    <row r="5487" customFormat="false" ht="15.75" hidden="false" customHeight="true" outlineLevel="0" collapsed="false">
      <c r="A5487" s="1" t="s">
        <v>50</v>
      </c>
      <c r="B5487" s="1" t="s">
        <v>363</v>
      </c>
      <c r="C5487" s="2" t="n">
        <v>722</v>
      </c>
      <c r="D5487" s="1" t="n">
        <v>14.8664</v>
      </c>
      <c r="E5487" s="1" t="n">
        <v>253.791</v>
      </c>
      <c r="F5487" s="1" t="n">
        <v>104.727</v>
      </c>
      <c r="G5487" s="1" t="n">
        <v>166.848</v>
      </c>
      <c r="H5487" s="1" t="n">
        <v>1.593170815549</v>
      </c>
      <c r="O5487" s="1" t="n">
        <v>646.219</v>
      </c>
      <c r="P5487" s="1" t="n">
        <v>149.064</v>
      </c>
      <c r="R5487" s="1" t="n">
        <v>0.570876695852487</v>
      </c>
      <c r="S5487" s="1" t="n">
        <v>122.479155504169</v>
      </c>
      <c r="AJ5487" s="1" t="n">
        <v>0.248831724388171</v>
      </c>
      <c r="AK5487" s="1" t="n">
        <v>26.0594</v>
      </c>
    </row>
    <row r="5488" customFormat="false" ht="15.75" hidden="false" customHeight="true" outlineLevel="0" collapsed="false">
      <c r="A5488" s="1" t="s">
        <v>50</v>
      </c>
      <c r="B5488" s="1" t="s">
        <v>363</v>
      </c>
      <c r="C5488" s="2" t="n">
        <v>722</v>
      </c>
      <c r="D5488" s="1" t="n">
        <v>16.3947</v>
      </c>
      <c r="E5488" s="1" t="n">
        <v>270.64</v>
      </c>
      <c r="F5488" s="1" t="n">
        <v>114.545</v>
      </c>
      <c r="G5488" s="1" t="n">
        <v>174.457</v>
      </c>
      <c r="H5488" s="1" t="n">
        <v>1.5230433454101</v>
      </c>
      <c r="O5488" s="1" t="n">
        <v>667.495</v>
      </c>
      <c r="P5488" s="1" t="n">
        <v>156.095</v>
      </c>
      <c r="R5488" s="1" t="n">
        <v>0.598571266583513</v>
      </c>
      <c r="S5488" s="1" t="n">
        <v>75.8252728349454</v>
      </c>
      <c r="AJ5488" s="1" t="n">
        <v>0.234740931511633</v>
      </c>
      <c r="AK5488" s="1" t="n">
        <v>26.8884</v>
      </c>
    </row>
    <row r="5489" customFormat="false" ht="15.75" hidden="false" customHeight="true" outlineLevel="0" collapsed="false">
      <c r="A5489" s="1" t="s">
        <v>50</v>
      </c>
      <c r="B5489" s="1" t="s">
        <v>363</v>
      </c>
      <c r="C5489" s="2" t="n">
        <v>722</v>
      </c>
      <c r="D5489" s="1" t="n">
        <v>17.7532</v>
      </c>
      <c r="E5489" s="1" t="n">
        <v>302.944</v>
      </c>
      <c r="F5489" s="1" t="n">
        <v>129.273</v>
      </c>
      <c r="G5489" s="1" t="n">
        <v>186.413</v>
      </c>
      <c r="H5489" s="1" t="n">
        <v>1.44201031924687</v>
      </c>
      <c r="O5489" s="1" t="n">
        <v>674.587</v>
      </c>
      <c r="P5489" s="1" t="n">
        <v>173.671</v>
      </c>
      <c r="R5489" s="1" t="n">
        <v>0.757754081201583</v>
      </c>
      <c r="S5489" s="1" t="n">
        <v>82.8480584303883</v>
      </c>
      <c r="AJ5489" s="1" t="n">
        <v>0.181809039784023</v>
      </c>
      <c r="AK5489" s="1" t="n">
        <v>23.503</v>
      </c>
    </row>
    <row r="5490" customFormat="false" ht="15.75" hidden="false" customHeight="true" outlineLevel="0" collapsed="false">
      <c r="C5490" s="2" t="n">
        <v>0</v>
      </c>
    </row>
    <row r="5491" customFormat="false" ht="15.75" hidden="false" customHeight="true" outlineLevel="0" collapsed="false">
      <c r="A5491" s="1" t="s">
        <v>57</v>
      </c>
      <c r="B5491" s="1" t="s">
        <v>364</v>
      </c>
      <c r="C5491" s="2" t="n">
        <v>723</v>
      </c>
      <c r="D5491" s="1" t="n">
        <v>8.3543</v>
      </c>
      <c r="E5491" s="1" t="n">
        <v>142.0231</v>
      </c>
      <c r="F5491" s="1" t="n">
        <v>60.067417</v>
      </c>
      <c r="G5491" s="1" t="n">
        <v>2188.8026148047</v>
      </c>
      <c r="H5491" s="1" t="n">
        <v>36.4391</v>
      </c>
      <c r="N5491" s="1" t="n">
        <v>3331.99</v>
      </c>
      <c r="O5491" s="1" t="n">
        <v>3516.5251</v>
      </c>
      <c r="P5491" s="1" t="n">
        <v>81.955683</v>
      </c>
      <c r="R5491" s="1" t="n">
        <v>0.157997036896111</v>
      </c>
    </row>
    <row r="5492" customFormat="false" ht="15.75" hidden="false" customHeight="true" outlineLevel="0" collapsed="false">
      <c r="A5492" s="1" t="s">
        <v>57</v>
      </c>
      <c r="B5492" s="1" t="s">
        <v>364</v>
      </c>
      <c r="C5492" s="2" t="n">
        <v>723</v>
      </c>
      <c r="D5492" s="1" t="n">
        <v>8.43709</v>
      </c>
      <c r="E5492" s="1" t="n">
        <v>143.43053</v>
      </c>
      <c r="F5492" s="1" t="n">
        <v>60.6626771</v>
      </c>
      <c r="G5492" s="1" t="n">
        <v>2195.8069229887</v>
      </c>
      <c r="H5492" s="1" t="n">
        <v>36.197</v>
      </c>
      <c r="N5492" s="1" t="n">
        <v>3440.64</v>
      </c>
      <c r="O5492" s="1" t="n">
        <v>3636.2856</v>
      </c>
      <c r="P5492" s="1" t="n">
        <v>82.7678529</v>
      </c>
      <c r="R5492" s="1" t="n">
        <v>0.163013962987019</v>
      </c>
    </row>
    <row r="5493" customFormat="false" ht="15.75" hidden="false" customHeight="true" outlineLevel="0" collapsed="false">
      <c r="A5493" s="1" t="s">
        <v>57</v>
      </c>
      <c r="B5493" s="1" t="s">
        <v>364</v>
      </c>
      <c r="C5493" s="2" t="n">
        <v>723</v>
      </c>
      <c r="D5493" s="1" t="n">
        <v>8.55093</v>
      </c>
      <c r="E5493" s="1" t="n">
        <v>145.36581</v>
      </c>
      <c r="F5493" s="1" t="n">
        <v>61.4811867</v>
      </c>
      <c r="G5493" s="1" t="n">
        <v>2210.54991967983</v>
      </c>
      <c r="H5493" s="1" t="n">
        <v>35.9549</v>
      </c>
      <c r="N5493" s="1" t="n">
        <v>3585.51</v>
      </c>
      <c r="O5493" s="1" t="n">
        <v>3793.8531</v>
      </c>
      <c r="P5493" s="1" t="n">
        <v>83.8846233</v>
      </c>
      <c r="R5493" s="1" t="n">
        <v>0.16735494142286</v>
      </c>
    </row>
    <row r="5494" customFormat="false" ht="15.75" hidden="false" customHeight="true" outlineLevel="0" collapsed="false">
      <c r="A5494" s="1" t="s">
        <v>57</v>
      </c>
      <c r="B5494" s="1" t="s">
        <v>364</v>
      </c>
      <c r="C5494" s="2" t="n">
        <v>723</v>
      </c>
      <c r="D5494" s="1" t="n">
        <v>9.81348</v>
      </c>
      <c r="E5494" s="1" t="n">
        <v>166.82916</v>
      </c>
      <c r="F5494" s="1" t="n">
        <v>70.5589212</v>
      </c>
      <c r="G5494" s="1" t="n">
        <v>2349.00526923768</v>
      </c>
      <c r="H5494" s="1" t="n">
        <v>33.2914</v>
      </c>
      <c r="N5494" s="1" t="n">
        <v>4080.48</v>
      </c>
      <c r="O5494" s="1" t="n">
        <v>4344.3747</v>
      </c>
      <c r="P5494" s="1" t="n">
        <v>96.2702388</v>
      </c>
      <c r="R5494" s="1" t="n">
        <v>0.187521297780993</v>
      </c>
    </row>
    <row r="5495" customFormat="false" ht="15.75" hidden="false" customHeight="true" outlineLevel="0" collapsed="false">
      <c r="A5495" s="1" t="s">
        <v>57</v>
      </c>
      <c r="B5495" s="1" t="s">
        <v>364</v>
      </c>
      <c r="C5495" s="2" t="n">
        <v>723</v>
      </c>
      <c r="D5495" s="1" t="n">
        <v>9.96871</v>
      </c>
      <c r="E5495" s="1" t="n">
        <v>169.46807</v>
      </c>
      <c r="F5495" s="1" t="n">
        <v>71.6750249</v>
      </c>
      <c r="G5495" s="1" t="n">
        <v>2345.66553488736</v>
      </c>
      <c r="H5495" s="1" t="n">
        <v>32.7264</v>
      </c>
      <c r="N5495" s="1" t="n">
        <v>4213.28</v>
      </c>
      <c r="O5495" s="1" t="n">
        <v>4496.2211</v>
      </c>
      <c r="P5495" s="1" t="n">
        <v>97.7930451</v>
      </c>
      <c r="R5495" s="1" t="n">
        <v>0.195376058915015</v>
      </c>
    </row>
    <row r="5496" customFormat="false" ht="15.75" hidden="false" customHeight="true" outlineLevel="0" collapsed="false">
      <c r="A5496" s="1" t="s">
        <v>57</v>
      </c>
      <c r="B5496" s="1" t="s">
        <v>364</v>
      </c>
      <c r="C5496" s="2" t="n">
        <v>723</v>
      </c>
      <c r="D5496" s="1" t="n">
        <v>10.9415</v>
      </c>
      <c r="E5496" s="1" t="n">
        <v>186.0055</v>
      </c>
      <c r="F5496" s="1" t="n">
        <v>78.669385</v>
      </c>
      <c r="G5496" s="1" t="n">
        <v>2111.045744844</v>
      </c>
      <c r="H5496" s="1" t="n">
        <v>26.8344</v>
      </c>
      <c r="N5496" s="1" t="n">
        <v>4635.81</v>
      </c>
      <c r="O5496" s="1" t="n">
        <v>5096.517</v>
      </c>
      <c r="P5496" s="1" t="n">
        <v>107.336115</v>
      </c>
      <c r="R5496" s="1" t="n">
        <v>0.290876802752626</v>
      </c>
    </row>
    <row r="5497" customFormat="false" ht="15.75" hidden="false" customHeight="true" outlineLevel="0" collapsed="false">
      <c r="A5497" s="1" t="s">
        <v>57</v>
      </c>
      <c r="B5497" s="1" t="s">
        <v>364</v>
      </c>
      <c r="C5497" s="2" t="n">
        <v>723</v>
      </c>
      <c r="D5497" s="1" t="n">
        <v>11.4486</v>
      </c>
      <c r="E5497" s="1" t="n">
        <v>194.6262</v>
      </c>
      <c r="F5497" s="1" t="n">
        <v>82.315434</v>
      </c>
      <c r="G5497" s="1" t="n">
        <v>2082.6545640906</v>
      </c>
      <c r="H5497" s="1" t="n">
        <v>25.3009</v>
      </c>
      <c r="N5497" s="1" t="n">
        <v>4672.03</v>
      </c>
      <c r="O5497" s="1" t="n">
        <v>5115.277</v>
      </c>
      <c r="P5497" s="1" t="n">
        <v>112.310766</v>
      </c>
      <c r="R5497" s="1" t="n">
        <v>0.277438755458932</v>
      </c>
    </row>
    <row r="5498" customFormat="false" ht="15.75" hidden="false" customHeight="true" outlineLevel="0" collapsed="false">
      <c r="A5498" s="1" t="s">
        <v>57</v>
      </c>
      <c r="B5498" s="1" t="s">
        <v>364</v>
      </c>
      <c r="C5498" s="2" t="n">
        <v>723</v>
      </c>
      <c r="D5498" s="1" t="n">
        <v>11.9453</v>
      </c>
      <c r="E5498" s="1" t="n">
        <v>203.0701</v>
      </c>
      <c r="F5498" s="1" t="n">
        <v>85.886707</v>
      </c>
      <c r="G5498" s="1" t="n">
        <v>2062.0968917165</v>
      </c>
      <c r="H5498" s="1" t="n">
        <v>24.0095</v>
      </c>
      <c r="N5498" s="1" t="n">
        <v>4539.24</v>
      </c>
      <c r="O5498" s="1" t="n">
        <v>5020.581</v>
      </c>
      <c r="P5498" s="1" t="n">
        <v>117.183393</v>
      </c>
      <c r="R5498" s="1" t="n">
        <v>0.308725115079657</v>
      </c>
    </row>
    <row r="5499" customFormat="false" ht="15.75" hidden="false" customHeight="true" outlineLevel="0" collapsed="false">
      <c r="A5499" s="1" t="s">
        <v>57</v>
      </c>
      <c r="B5499" s="1" t="s">
        <v>364</v>
      </c>
      <c r="C5499" s="2" t="n">
        <v>723</v>
      </c>
      <c r="D5499" s="1" t="n">
        <v>12.9699</v>
      </c>
      <c r="E5499" s="1" t="n">
        <v>220.4883</v>
      </c>
      <c r="F5499" s="1" t="n">
        <v>93.253581</v>
      </c>
      <c r="G5499" s="1" t="n">
        <v>2080.9163585826</v>
      </c>
      <c r="H5499" s="1" t="n">
        <v>22.3146</v>
      </c>
      <c r="N5499" s="1" t="n">
        <v>4104.63</v>
      </c>
      <c r="O5499" s="1" t="n">
        <v>4544.703</v>
      </c>
      <c r="P5499" s="1" t="n">
        <v>127.234719</v>
      </c>
      <c r="R5499" s="1" t="n">
        <v>0.309807762551661</v>
      </c>
    </row>
    <row r="5500" customFormat="false" ht="15.75" hidden="false" customHeight="true" outlineLevel="0" collapsed="false">
      <c r="A5500" s="1" t="s">
        <v>57</v>
      </c>
      <c r="B5500" s="1" t="s">
        <v>364</v>
      </c>
      <c r="C5500" s="2" t="n">
        <v>723</v>
      </c>
      <c r="D5500" s="1" t="n">
        <v>13.9633</v>
      </c>
      <c r="E5500" s="1" t="n">
        <v>237.3761</v>
      </c>
      <c r="F5500" s="1" t="n">
        <v>100.396127</v>
      </c>
      <c r="G5500" s="1" t="n">
        <v>2159.2596618398</v>
      </c>
      <c r="H5500" s="1" t="n">
        <v>21.5074</v>
      </c>
      <c r="N5500" s="1" t="n">
        <v>4225.35</v>
      </c>
      <c r="O5500" s="1" t="n">
        <v>4684.47</v>
      </c>
      <c r="P5500" s="1" t="n">
        <v>136.979973</v>
      </c>
      <c r="R5500" s="1" t="n">
        <v>0.313332719824063</v>
      </c>
    </row>
    <row r="5501" customFormat="false" ht="15.75" hidden="false" customHeight="true" outlineLevel="0" collapsed="false">
      <c r="A5501" s="1" t="s">
        <v>57</v>
      </c>
      <c r="B5501" s="1" t="s">
        <v>364</v>
      </c>
      <c r="C5501" s="2" t="n">
        <v>723</v>
      </c>
      <c r="D5501" s="1" t="n">
        <v>14.9982</v>
      </c>
      <c r="E5501" s="1" t="n">
        <v>254.9694</v>
      </c>
      <c r="F5501" s="1" t="n">
        <v>107.837058</v>
      </c>
      <c r="G5501" s="1" t="n">
        <v>2267.0800377456</v>
      </c>
      <c r="H5501" s="1" t="n">
        <v>21.0232</v>
      </c>
      <c r="N5501" s="1" t="n">
        <v>4672.03</v>
      </c>
      <c r="O5501" s="1" t="n">
        <v>5213.683</v>
      </c>
      <c r="P5501" s="1" t="n">
        <v>147.132342</v>
      </c>
      <c r="R5501" s="1" t="n">
        <v>0.334437072147099</v>
      </c>
    </row>
    <row r="5502" customFormat="false" ht="15.75" hidden="false" customHeight="true" outlineLevel="0" collapsed="false">
      <c r="A5502" s="1" t="s">
        <v>57</v>
      </c>
      <c r="B5502" s="1" t="s">
        <v>364</v>
      </c>
      <c r="C5502" s="2" t="n">
        <v>723</v>
      </c>
      <c r="D5502" s="1" t="n">
        <v>15.5467</v>
      </c>
      <c r="E5502" s="1" t="n">
        <v>264.2939</v>
      </c>
      <c r="F5502" s="1" t="n">
        <v>111.780773</v>
      </c>
      <c r="G5502" s="1" t="n">
        <v>2349.9895469336</v>
      </c>
      <c r="H5502" s="1" t="n">
        <v>21.0232</v>
      </c>
      <c r="N5502" s="1" t="n">
        <v>4780.68</v>
      </c>
      <c r="O5502" s="1" t="n">
        <v>5315.985</v>
      </c>
      <c r="P5502" s="1" t="n">
        <v>152.513127</v>
      </c>
      <c r="R5502" s="1" t="n">
        <v>0.323027841706315</v>
      </c>
    </row>
    <row r="5503" customFormat="false" ht="15.75" hidden="false" customHeight="true" outlineLevel="0" collapsed="false">
      <c r="A5503" s="1" t="s">
        <v>57</v>
      </c>
      <c r="B5503" s="1" t="s">
        <v>364</v>
      </c>
      <c r="C5503" s="2" t="n">
        <v>723</v>
      </c>
      <c r="D5503" s="1" t="n">
        <v>16.0331</v>
      </c>
      <c r="E5503" s="1" t="n">
        <v>272.5627</v>
      </c>
      <c r="F5503" s="1" t="n">
        <v>115.277989</v>
      </c>
      <c r="G5503" s="1" t="n">
        <v>2423.5122183448</v>
      </c>
      <c r="H5503" s="1" t="n">
        <v>21.0232</v>
      </c>
      <c r="N5503" s="1" t="n">
        <v>4973.84</v>
      </c>
      <c r="O5503" s="1" t="n">
        <v>5555.174</v>
      </c>
      <c r="P5503" s="1" t="n">
        <v>157.284711</v>
      </c>
      <c r="R5503" s="1" t="n">
        <v>0.3370483247556</v>
      </c>
    </row>
    <row r="5504" customFormat="false" ht="15.75" hidden="false" customHeight="true" outlineLevel="0" collapsed="false">
      <c r="A5504" s="1" t="s">
        <v>57</v>
      </c>
      <c r="B5504" s="1" t="s">
        <v>364</v>
      </c>
      <c r="C5504" s="2" t="n">
        <v>723</v>
      </c>
      <c r="D5504" s="1" t="n">
        <v>17.0059</v>
      </c>
      <c r="E5504" s="1" t="n">
        <v>289.1003</v>
      </c>
      <c r="F5504" s="1" t="n">
        <v>122.272421</v>
      </c>
      <c r="G5504" s="1" t="n">
        <v>2580.4249455419</v>
      </c>
      <c r="H5504" s="1" t="n">
        <v>21.1039</v>
      </c>
      <c r="N5504" s="1" t="n">
        <v>5263.58</v>
      </c>
      <c r="O5504" s="1" t="n">
        <v>5884.595</v>
      </c>
      <c r="P5504" s="1" t="n">
        <v>166.827879</v>
      </c>
      <c r="R5504" s="1" t="n">
        <v>0.340134737505872</v>
      </c>
    </row>
    <row r="5505" customFormat="false" ht="15.75" hidden="false" customHeight="true" outlineLevel="0" collapsed="false">
      <c r="A5505" s="1" t="s">
        <v>57</v>
      </c>
      <c r="B5505" s="1" t="s">
        <v>364</v>
      </c>
      <c r="C5505" s="2" t="n">
        <v>723</v>
      </c>
      <c r="D5505" s="1" t="n">
        <v>17.5337</v>
      </c>
      <c r="E5505" s="1" t="n">
        <v>298.0729</v>
      </c>
      <c r="F5505" s="1" t="n">
        <v>126.067303</v>
      </c>
      <c r="G5505" s="1" t="n">
        <v>2650.3381244296</v>
      </c>
      <c r="H5505" s="1" t="n">
        <v>21.0232</v>
      </c>
      <c r="N5505" s="1" t="n">
        <v>5311.87</v>
      </c>
      <c r="O5505" s="1" t="n">
        <v>5928.121</v>
      </c>
      <c r="P5505" s="1" t="n">
        <v>172.005597</v>
      </c>
      <c r="R5505" s="1" t="n">
        <v>0.334306984517592</v>
      </c>
    </row>
    <row r="5506" customFormat="false" ht="15.75" hidden="false" customHeight="true" outlineLevel="0" collapsed="false">
      <c r="C5506" s="2" t="n">
        <v>0</v>
      </c>
    </row>
    <row r="5507" customFormat="false" ht="15.75" hidden="false" customHeight="true" outlineLevel="0" collapsed="false">
      <c r="A5507" s="1" t="s">
        <v>48</v>
      </c>
      <c r="B5507" s="1" t="s">
        <v>104</v>
      </c>
      <c r="C5507" s="2" t="n">
        <v>724</v>
      </c>
      <c r="D5507" s="1" t="n">
        <v>7.74972</v>
      </c>
      <c r="E5507" s="1" t="n">
        <v>122.4060532</v>
      </c>
      <c r="F5507" s="1" t="n">
        <v>60.0172</v>
      </c>
      <c r="G5507" s="1" t="n">
        <v>325.081</v>
      </c>
      <c r="H5507" s="1" t="n">
        <v>5.41646394700186</v>
      </c>
      <c r="I5507" s="1" t="n">
        <v>32.0958</v>
      </c>
      <c r="J5507" s="1" t="n">
        <v>19.521</v>
      </c>
      <c r="K5507" s="1" t="n">
        <v>12.5748</v>
      </c>
      <c r="L5507" s="1" t="n">
        <v>29.9168</v>
      </c>
      <c r="M5507" s="1" t="n">
        <v>0.826716925915323</v>
      </c>
      <c r="N5507" s="1" t="n">
        <v>609.567</v>
      </c>
      <c r="O5507" s="1" t="n">
        <v>660.0778667448</v>
      </c>
      <c r="P5507" s="1" t="n">
        <v>62.3888532</v>
      </c>
      <c r="Q5507" s="1" t="n">
        <v>168.369555816</v>
      </c>
      <c r="R5507" s="1" t="n">
        <v>0.689890875977296</v>
      </c>
      <c r="AJ5507" s="1" t="n">
        <v>0.748976628366535</v>
      </c>
      <c r="AK5507" s="1" t="n">
        <v>44.9514801</v>
      </c>
      <c r="AN5507" s="1" t="n">
        <v>0.789362011478098</v>
      </c>
      <c r="AO5507" s="1" t="n">
        <v>47.3752977152833</v>
      </c>
    </row>
    <row r="5508" customFormat="false" ht="15.75" hidden="false" customHeight="true" outlineLevel="0" collapsed="false">
      <c r="A5508" s="1" t="s">
        <v>48</v>
      </c>
      <c r="B5508" s="1" t="s">
        <v>104</v>
      </c>
      <c r="C5508" s="2" t="n">
        <v>724</v>
      </c>
      <c r="D5508" s="1" t="n">
        <v>10.6526</v>
      </c>
      <c r="E5508" s="1" t="n">
        <v>174.945006</v>
      </c>
      <c r="F5508" s="1" t="n">
        <v>84.0789</v>
      </c>
      <c r="G5508" s="1" t="n">
        <v>355.465</v>
      </c>
      <c r="H5508" s="1" t="n">
        <v>4.22775512048802</v>
      </c>
      <c r="I5508" s="1" t="n">
        <v>40.479</v>
      </c>
      <c r="J5508" s="1" t="n">
        <v>22.0622</v>
      </c>
      <c r="K5508" s="1" t="n">
        <v>18.4168</v>
      </c>
      <c r="L5508" s="1" t="n">
        <v>32.9201</v>
      </c>
      <c r="M5508" s="1" t="n">
        <v>0.589564962425611</v>
      </c>
      <c r="N5508" s="1" t="n">
        <v>706.136</v>
      </c>
      <c r="O5508" s="1" t="n">
        <v>782.6676890702</v>
      </c>
      <c r="P5508" s="1" t="n">
        <v>90.866106</v>
      </c>
      <c r="Q5508" s="1" t="n">
        <v>255.105630234</v>
      </c>
      <c r="R5508" s="1" t="n">
        <v>0.735519808125093</v>
      </c>
      <c r="AJ5508" s="1" t="n">
        <v>0.606967855193158</v>
      </c>
      <c r="AK5508" s="1" t="n">
        <v>51.0331896</v>
      </c>
      <c r="AN5508" s="1" t="n">
        <v>0.608930437168257</v>
      </c>
      <c r="AO5508" s="1" t="n">
        <v>51.1982013336262</v>
      </c>
    </row>
    <row r="5509" customFormat="false" ht="15.75" hidden="false" customHeight="true" outlineLevel="0" collapsed="false">
      <c r="A5509" s="1" t="s">
        <v>48</v>
      </c>
      <c r="B5509" s="1" t="s">
        <v>104</v>
      </c>
      <c r="C5509" s="2" t="n">
        <v>724</v>
      </c>
      <c r="D5509" s="1" t="n">
        <v>12.0503</v>
      </c>
      <c r="E5509" s="1" t="n">
        <v>199.761843</v>
      </c>
      <c r="F5509" s="1" t="n">
        <v>95.1843</v>
      </c>
      <c r="G5509" s="1" t="n">
        <v>365.06</v>
      </c>
      <c r="H5509" s="1" t="n">
        <v>3.83529636715299</v>
      </c>
      <c r="I5509" s="1" t="n">
        <v>51.1244</v>
      </c>
      <c r="J5509" s="1" t="n">
        <v>22.5242</v>
      </c>
      <c r="K5509" s="1" t="n">
        <v>28.6002</v>
      </c>
      <c r="L5509" s="1" t="n">
        <v>44.7021</v>
      </c>
      <c r="M5509" s="1" t="n">
        <v>0.775445626254362</v>
      </c>
      <c r="N5509" s="1" t="n">
        <v>735.399</v>
      </c>
      <c r="O5509" s="1" t="n">
        <v>827.2371579066</v>
      </c>
      <c r="P5509" s="1" t="n">
        <v>104.577543</v>
      </c>
      <c r="Q5509" s="1" t="n">
        <v>306.127193022</v>
      </c>
      <c r="R5509" s="1" t="n">
        <v>0.757786238962224</v>
      </c>
      <c r="AJ5509" s="1" t="n">
        <v>0.436143944957309</v>
      </c>
      <c r="AK5509" s="1" t="n">
        <v>41.5140561</v>
      </c>
      <c r="AN5509" s="1" t="n">
        <v>0.403152722244284</v>
      </c>
      <c r="AO5509" s="1" t="n">
        <v>38.3738096599166</v>
      </c>
    </row>
    <row r="5510" customFormat="false" ht="15.75" hidden="false" customHeight="true" outlineLevel="0" collapsed="false">
      <c r="A5510" s="1" t="s">
        <v>48</v>
      </c>
      <c r="B5510" s="1" t="s">
        <v>104</v>
      </c>
      <c r="C5510" s="2" t="n">
        <v>724</v>
      </c>
      <c r="D5510" s="1" t="n">
        <v>14.2006</v>
      </c>
      <c r="E5510" s="1" t="n">
        <v>240.290986</v>
      </c>
      <c r="F5510" s="1" t="n">
        <v>114.619</v>
      </c>
      <c r="G5510" s="1" t="n">
        <v>245.122</v>
      </c>
      <c r="H5510" s="1" t="n">
        <v>2.13858086355665</v>
      </c>
      <c r="I5510" s="1" t="n">
        <v>48.4631</v>
      </c>
      <c r="J5510" s="1" t="n">
        <v>25.5275</v>
      </c>
      <c r="K5510" s="1" t="n">
        <v>22.9356</v>
      </c>
      <c r="L5510" s="1" t="n">
        <v>42.6229</v>
      </c>
      <c r="M5510" s="1" t="n">
        <v>0.745365283663824</v>
      </c>
      <c r="N5510" s="1" t="n">
        <v>755.883</v>
      </c>
      <c r="O5510" s="1" t="n">
        <v>876.8030993028</v>
      </c>
      <c r="P5510" s="1" t="n">
        <v>125.671986</v>
      </c>
      <c r="Q5510" s="1" t="n">
        <v>403.066997676</v>
      </c>
      <c r="R5510" s="1" t="n">
        <v>0.817332697287575</v>
      </c>
      <c r="AJ5510" s="1" t="n">
        <v>0.419865158481578</v>
      </c>
      <c r="AK5510" s="1" t="n">
        <v>48.1245246</v>
      </c>
      <c r="AN5510" s="1" t="n">
        <v>0.405925209348681</v>
      </c>
      <c r="AO5510" s="1" t="n">
        <v>46.5267415703365</v>
      </c>
    </row>
    <row r="5511" customFormat="false" ht="15.75" hidden="false" customHeight="true" outlineLevel="0" collapsed="false">
      <c r="A5511" s="1" t="s">
        <v>48</v>
      </c>
      <c r="B5511" s="1" t="s">
        <v>104</v>
      </c>
      <c r="C5511" s="2" t="n">
        <v>724</v>
      </c>
      <c r="D5511" s="1" t="n">
        <v>14.8457</v>
      </c>
      <c r="E5511" s="1" t="n">
        <v>250.321417</v>
      </c>
      <c r="F5511" s="1" t="n">
        <v>118.321</v>
      </c>
      <c r="G5511" s="1" t="n">
        <v>248.32</v>
      </c>
      <c r="H5511" s="1" t="n">
        <v>2.09869761073689</v>
      </c>
      <c r="I5511" s="1" t="n">
        <v>46.1344</v>
      </c>
      <c r="J5511" s="1" t="n">
        <v>25.7585</v>
      </c>
      <c r="K5511" s="1" t="n">
        <v>20.3759</v>
      </c>
      <c r="L5511" s="1" t="n">
        <v>41.6988</v>
      </c>
      <c r="M5511" s="1" t="n">
        <v>0.782311456181077</v>
      </c>
      <c r="N5511" s="1" t="n">
        <v>767.588</v>
      </c>
      <c r="O5511" s="1" t="n">
        <v>899.2226711624</v>
      </c>
      <c r="P5511" s="1" t="n">
        <v>132.000417</v>
      </c>
      <c r="Q5511" s="1" t="n">
        <v>438.782237208</v>
      </c>
      <c r="R5511" s="1" t="n">
        <v>0.8287205230023</v>
      </c>
      <c r="AJ5511" s="1" t="n">
        <v>0.368737471792835</v>
      </c>
      <c r="AK5511" s="1" t="n">
        <v>43.6293864</v>
      </c>
      <c r="AN5511" s="1" t="n">
        <v>0.363998590117202</v>
      </c>
      <c r="AO5511" s="1" t="n">
        <v>43.0686771812575</v>
      </c>
    </row>
    <row r="5512" customFormat="false" ht="15.75" hidden="false" customHeight="true" outlineLevel="0" collapsed="false">
      <c r="A5512" s="1" t="s">
        <v>48</v>
      </c>
      <c r="B5512" s="1" t="s">
        <v>104</v>
      </c>
      <c r="C5512" s="2" t="n">
        <v>724</v>
      </c>
      <c r="D5512" s="1" t="n">
        <v>15.2758</v>
      </c>
      <c r="E5512" s="1" t="n">
        <v>258.241698</v>
      </c>
      <c r="F5512" s="1" t="n">
        <v>122.022</v>
      </c>
      <c r="G5512" s="1" t="n">
        <v>334.676</v>
      </c>
      <c r="H5512" s="1" t="n">
        <v>2.74275130714133</v>
      </c>
      <c r="I5512" s="1" t="n">
        <v>44.8037</v>
      </c>
      <c r="J5512" s="1" t="n">
        <v>25.9895</v>
      </c>
      <c r="K5512" s="1" t="n">
        <v>18.8142</v>
      </c>
      <c r="L5512" s="1" t="n">
        <v>40.0817</v>
      </c>
      <c r="M5512" s="1" t="n">
        <v>0.74901935771917</v>
      </c>
      <c r="N5512" s="1" t="n">
        <v>782.22</v>
      </c>
      <c r="O5512" s="1" t="n">
        <v>921.50768721</v>
      </c>
      <c r="P5512" s="1" t="n">
        <v>136.219698</v>
      </c>
      <c r="Q5512" s="1" t="n">
        <v>464.2922907</v>
      </c>
      <c r="R5512" s="1" t="n">
        <v>0.828528724742201</v>
      </c>
      <c r="AJ5512" s="1" t="n">
        <v>0.359720098834636</v>
      </c>
      <c r="AK5512" s="1" t="n">
        <v>43.8937659</v>
      </c>
      <c r="AN5512" s="1" t="n">
        <v>0.359696465415128</v>
      </c>
      <c r="AO5512" s="1" t="n">
        <v>43.8908821028848</v>
      </c>
    </row>
    <row r="5513" customFormat="false" ht="15.75" hidden="false" customHeight="true" outlineLevel="0" collapsed="false">
      <c r="A5513" s="1" t="s">
        <v>48</v>
      </c>
      <c r="B5513" s="1" t="s">
        <v>104</v>
      </c>
      <c r="C5513" s="2" t="n">
        <v>724</v>
      </c>
      <c r="D5513" s="1" t="n">
        <v>16.351</v>
      </c>
      <c r="E5513" s="1" t="n">
        <v>278.04441</v>
      </c>
      <c r="F5513" s="1" t="n">
        <v>131.277</v>
      </c>
      <c r="G5513" s="1" t="n">
        <v>294.697</v>
      </c>
      <c r="H5513" s="1" t="n">
        <v>2.24484867874799</v>
      </c>
      <c r="I5513" s="1" t="n">
        <v>44.1384</v>
      </c>
      <c r="J5513" s="1" t="n">
        <v>25.7585</v>
      </c>
      <c r="K5513" s="1" t="n">
        <v>18.3799</v>
      </c>
      <c r="L5513" s="1" t="n">
        <v>38.2335</v>
      </c>
      <c r="M5513" s="1" t="n">
        <v>0.678730569807235</v>
      </c>
      <c r="N5513" s="1" t="n">
        <v>788.073</v>
      </c>
      <c r="O5513" s="1" t="n">
        <v>930.4220246514</v>
      </c>
      <c r="P5513" s="1" t="n">
        <v>146.76741</v>
      </c>
      <c r="Q5513" s="1" t="n">
        <v>474.496748838</v>
      </c>
      <c r="R5513" s="1" t="n">
        <v>0.860000991817054</v>
      </c>
      <c r="AJ5513" s="1" t="n">
        <v>0.368601537969332</v>
      </c>
      <c r="AK5513" s="1" t="n">
        <v>48.3889041</v>
      </c>
      <c r="AN5513" s="1" t="n">
        <v>0.369906644865572</v>
      </c>
      <c r="AO5513" s="1" t="n">
        <v>48.5602346180177</v>
      </c>
    </row>
    <row r="5514" customFormat="false" ht="15.75" hidden="false" customHeight="true" outlineLevel="0" collapsed="false">
      <c r="A5514" s="1" t="s">
        <v>48</v>
      </c>
      <c r="B5514" s="1" t="s">
        <v>104</v>
      </c>
      <c r="C5514" s="2" t="n">
        <v>724</v>
      </c>
      <c r="D5514" s="1" t="n">
        <v>19.4689</v>
      </c>
      <c r="E5514" s="1" t="n">
        <v>332.693009</v>
      </c>
      <c r="F5514" s="1" t="n">
        <v>155.339</v>
      </c>
      <c r="G5514" s="1" t="n">
        <v>246.721</v>
      </c>
      <c r="H5514" s="1" t="n">
        <v>1.58827467667489</v>
      </c>
      <c r="I5514" s="1" t="n">
        <v>41.477</v>
      </c>
      <c r="J5514" s="1" t="n">
        <v>22.0622</v>
      </c>
      <c r="K5514" s="1" t="n">
        <v>19.4148</v>
      </c>
      <c r="L5514" s="1" t="n">
        <v>39.3886</v>
      </c>
      <c r="M5514" s="1" t="n">
        <v>0.89243257720914</v>
      </c>
      <c r="N5514" s="1" t="n">
        <v>820.262</v>
      </c>
      <c r="O5514" s="1" t="n">
        <v>987.1012874414</v>
      </c>
      <c r="P5514" s="1" t="n">
        <v>177.354009</v>
      </c>
      <c r="Q5514" s="1" t="n">
        <v>556.130958138</v>
      </c>
      <c r="R5514" s="1" t="n">
        <v>0.866284519516644</v>
      </c>
      <c r="AJ5514" s="1" t="n">
        <v>0.285972119042868</v>
      </c>
      <c r="AK5514" s="1" t="n">
        <v>44.422623</v>
      </c>
      <c r="AN5514" s="1" t="n">
        <v>0.284537520091459</v>
      </c>
      <c r="AO5514" s="1" t="n">
        <v>44.1997738334871</v>
      </c>
    </row>
    <row r="5515" customFormat="false" ht="15.75" hidden="false" customHeight="true" outlineLevel="0" collapsed="false">
      <c r="A5515" s="1" t="s">
        <v>48</v>
      </c>
      <c r="B5515" s="1" t="s">
        <v>104</v>
      </c>
      <c r="C5515" s="2" t="n">
        <v>724</v>
      </c>
      <c r="D5515" s="1" t="n">
        <v>22.3718</v>
      </c>
      <c r="E5515" s="1" t="n">
        <v>384.306458</v>
      </c>
      <c r="F5515" s="1" t="n">
        <v>178.475</v>
      </c>
      <c r="G5515" s="1" t="n">
        <v>277.106</v>
      </c>
      <c r="H5515" s="1" t="n">
        <v>1.5526320212915</v>
      </c>
      <c r="I5515" s="1" t="n">
        <v>36.8197</v>
      </c>
      <c r="J5515" s="1" t="n">
        <v>20.9071</v>
      </c>
      <c r="K5515" s="1" t="n">
        <v>15.9126</v>
      </c>
      <c r="L5515" s="1" t="n">
        <v>44.4711</v>
      </c>
      <c r="M5515" s="1" t="n">
        <v>1.48083908349358</v>
      </c>
      <c r="N5515" s="1" t="n">
        <v>870.01</v>
      </c>
      <c r="O5515" s="1" t="n">
        <v>1050.6249783718</v>
      </c>
      <c r="P5515" s="1" t="n">
        <v>205.831458</v>
      </c>
      <c r="Q5515" s="1" t="n">
        <v>602.049927906</v>
      </c>
      <c r="R5515" s="1" t="n">
        <v>0.881215668227165</v>
      </c>
      <c r="AJ5515" s="1" t="n">
        <v>0.194083821263482</v>
      </c>
      <c r="AK5515" s="1" t="n">
        <v>34.63911</v>
      </c>
      <c r="AN5515" s="1" t="n">
        <v>0.198829964526214</v>
      </c>
      <c r="AO5515" s="1" t="n">
        <v>35.4861779188161</v>
      </c>
    </row>
    <row r="5516" customFormat="false" ht="15.75" hidden="false" customHeight="true" outlineLevel="0" collapsed="false">
      <c r="A5516" s="1" t="s">
        <v>48</v>
      </c>
      <c r="B5516" s="1" t="s">
        <v>104</v>
      </c>
      <c r="C5516" s="2" t="n">
        <v>724</v>
      </c>
      <c r="D5516" s="1" t="n">
        <v>23.662</v>
      </c>
      <c r="E5516" s="1" t="n">
        <v>408.99432</v>
      </c>
      <c r="F5516" s="1" t="n">
        <v>190.506</v>
      </c>
      <c r="G5516" s="1" t="n">
        <v>241.924</v>
      </c>
      <c r="H5516" s="1" t="n">
        <v>1.26990226029626</v>
      </c>
      <c r="I5516" s="1" t="n">
        <v>42.475</v>
      </c>
      <c r="J5516" s="1" t="n">
        <v>22.0622</v>
      </c>
      <c r="K5516" s="1" t="n">
        <v>20.4128</v>
      </c>
      <c r="L5516" s="1" t="n">
        <v>40.3127</v>
      </c>
      <c r="M5516" s="1" t="n">
        <v>0.894071366985421</v>
      </c>
      <c r="N5516" s="1" t="n">
        <v>916.831</v>
      </c>
      <c r="O5516" s="1" t="n">
        <v>1100.5070974426</v>
      </c>
      <c r="P5516" s="1" t="n">
        <v>218.48832</v>
      </c>
      <c r="Q5516" s="1" t="n">
        <v>612.253658142</v>
      </c>
      <c r="R5516" s="1" t="n">
        <v>0.868132567752102</v>
      </c>
      <c r="AJ5516" s="1" t="n">
        <v>0.162394929293566</v>
      </c>
      <c r="AK5516" s="1" t="n">
        <v>30.9372084</v>
      </c>
      <c r="AN5516" s="1" t="n">
        <v>0.16025938357731</v>
      </c>
      <c r="AO5516" s="1" t="n">
        <v>30.530374127779</v>
      </c>
    </row>
    <row r="5517" customFormat="false" ht="15.75" hidden="false" customHeight="true" outlineLevel="0" collapsed="false">
      <c r="A5517" s="1" t="s">
        <v>48</v>
      </c>
      <c r="B5517" s="1" t="s">
        <v>104</v>
      </c>
      <c r="C5517" s="2" t="n">
        <v>724</v>
      </c>
      <c r="D5517" s="1" t="n">
        <v>24.8447</v>
      </c>
      <c r="E5517" s="1" t="n">
        <v>427.074607</v>
      </c>
      <c r="F5517" s="1" t="n">
        <v>196.984</v>
      </c>
      <c r="G5517" s="1" t="n">
        <v>246.721</v>
      </c>
      <c r="H5517" s="1" t="n">
        <v>1.25249258823052</v>
      </c>
      <c r="I5517" s="1" t="n">
        <v>46.5502</v>
      </c>
      <c r="J5517" s="1" t="n">
        <v>24.3724</v>
      </c>
      <c r="K5517" s="1" t="n">
        <v>22.1778</v>
      </c>
      <c r="L5517" s="1" t="n">
        <v>44.24</v>
      </c>
      <c r="M5517" s="1" t="n">
        <v>0.895832769706644</v>
      </c>
      <c r="N5517" s="1" t="n">
        <v>937.316</v>
      </c>
      <c r="O5517" s="1" t="n">
        <v>1125.58421279</v>
      </c>
      <c r="P5517" s="1" t="n">
        <v>230.090607</v>
      </c>
      <c r="Q5517" s="1" t="n">
        <v>627.5607093</v>
      </c>
      <c r="R5517" s="1" t="n">
        <v>0.882862537604632</v>
      </c>
      <c r="AJ5517" s="1" t="n">
        <v>0.183901145270682</v>
      </c>
      <c r="AK5517" s="1" t="n">
        <v>36.2255832</v>
      </c>
      <c r="AN5517" s="1" t="n">
        <v>0.178889052951813</v>
      </c>
      <c r="AO5517" s="1" t="n">
        <v>35.2382812066599</v>
      </c>
    </row>
    <row r="5518" customFormat="false" ht="15.75" hidden="false" customHeight="true" outlineLevel="0" collapsed="false">
      <c r="A5518" s="1" t="s">
        <v>48</v>
      </c>
      <c r="B5518" s="1" t="s">
        <v>104</v>
      </c>
      <c r="C5518" s="2" t="n">
        <v>724</v>
      </c>
      <c r="D5518" s="1" t="n">
        <v>28.6077</v>
      </c>
      <c r="E5518" s="1" t="n">
        <v>494.529637</v>
      </c>
      <c r="F5518" s="1" t="n">
        <v>227.524</v>
      </c>
      <c r="G5518" s="1" t="n">
        <v>305.891</v>
      </c>
      <c r="H5518" s="1" t="n">
        <v>1.34443399377648</v>
      </c>
      <c r="I5518" s="1" t="n">
        <v>49.3</v>
      </c>
      <c r="J5518" s="1" t="n">
        <v>20.6</v>
      </c>
      <c r="K5518" s="1" t="n">
        <v>28.7</v>
      </c>
      <c r="L5518" s="1" t="n">
        <v>47.001</v>
      </c>
      <c r="M5518" s="1" t="n">
        <v>0.919895470383275</v>
      </c>
      <c r="N5518" s="1" t="n">
        <v>1107.04</v>
      </c>
      <c r="O5518" s="1" t="n">
        <v>1327.45236511</v>
      </c>
      <c r="P5518" s="1" t="n">
        <v>267.005637</v>
      </c>
      <c r="Q5518" s="1" t="n">
        <v>734.7078837</v>
      </c>
      <c r="R5518" s="1" t="n">
        <v>0.847429691201561</v>
      </c>
      <c r="AJ5518" s="1" t="n">
        <v>0.184784089151035</v>
      </c>
      <c r="AK5518" s="1" t="n">
        <v>42.0428151</v>
      </c>
      <c r="AN5518" s="1" t="n">
        <v>0.1706740351235</v>
      </c>
      <c r="AO5518" s="1" t="n">
        <v>38.8324391674391</v>
      </c>
    </row>
    <row r="5519" customFormat="false" ht="15.75" hidden="false" customHeight="true" outlineLevel="0" collapsed="false">
      <c r="A5519" s="1" t="s">
        <v>48</v>
      </c>
      <c r="B5519" s="1" t="s">
        <v>104</v>
      </c>
      <c r="C5519" s="2" t="n">
        <v>724</v>
      </c>
      <c r="D5519" s="1" t="n">
        <v>31.2956</v>
      </c>
      <c r="E5519" s="1" t="n">
        <v>541.257936</v>
      </c>
      <c r="F5519" s="1" t="n">
        <v>247.884</v>
      </c>
      <c r="G5519" s="1" t="n">
        <v>294.697</v>
      </c>
      <c r="H5519" s="1" t="n">
        <v>1.18885043003986</v>
      </c>
      <c r="I5519" s="1" t="n">
        <v>47.4743</v>
      </c>
      <c r="J5519" s="1" t="n">
        <v>22.7552</v>
      </c>
      <c r="K5519" s="1" t="n">
        <v>24.7191</v>
      </c>
      <c r="L5519" s="1" t="n">
        <v>44.9331</v>
      </c>
      <c r="M5519" s="1" t="n">
        <v>0.897196904418041</v>
      </c>
      <c r="N5519" s="1" t="n">
        <v>1171.42</v>
      </c>
      <c r="O5519" s="1" t="n">
        <v>1414.791849994</v>
      </c>
      <c r="P5519" s="1" t="n">
        <v>293.373936</v>
      </c>
      <c r="Q5519" s="1" t="n">
        <v>811.23949998</v>
      </c>
      <c r="R5519" s="1" t="n">
        <v>0.870519666476076</v>
      </c>
      <c r="AJ5519" s="1" t="n">
        <v>0.183474275064143</v>
      </c>
      <c r="AK5519" s="1" t="n">
        <v>45.4803372</v>
      </c>
      <c r="AN5519" s="1" t="n">
        <v>0.174861471837124</v>
      </c>
      <c r="AO5519" s="1" t="n">
        <v>43.3453610848737</v>
      </c>
    </row>
    <row r="5520" customFormat="false" ht="15.75" hidden="false" customHeight="true" outlineLevel="0" collapsed="false">
      <c r="C5520" s="2" t="n">
        <v>0</v>
      </c>
    </row>
    <row r="5521" customFormat="false" ht="15.75" hidden="false" customHeight="true" outlineLevel="0" collapsed="false">
      <c r="A5521" s="1" t="s">
        <v>48</v>
      </c>
      <c r="B5521" s="1" t="s">
        <v>365</v>
      </c>
      <c r="C5521" s="2" t="n">
        <v>725</v>
      </c>
      <c r="D5521" s="1" t="n">
        <v>8.48596</v>
      </c>
      <c r="E5521" s="1" t="n">
        <v>183.813</v>
      </c>
      <c r="F5521" s="1" t="n">
        <v>96.7083</v>
      </c>
      <c r="G5521" s="1" t="n">
        <v>826.211887722</v>
      </c>
      <c r="H5521" s="1" t="n">
        <v>8.54334</v>
      </c>
      <c r="O5521" s="1" t="n">
        <v>3426.77</v>
      </c>
      <c r="P5521" s="1" t="n">
        <v>87.1047</v>
      </c>
      <c r="R5521" s="1" t="n">
        <v>0.367792511587418</v>
      </c>
    </row>
    <row r="5522" customFormat="false" ht="15.75" hidden="false" customHeight="true" outlineLevel="0" collapsed="false">
      <c r="A5522" s="1" t="s">
        <v>48</v>
      </c>
      <c r="B5522" s="1" t="s">
        <v>365</v>
      </c>
      <c r="C5522" s="2" t="n">
        <v>725</v>
      </c>
      <c r="D5522" s="1" t="n">
        <v>9.12078</v>
      </c>
      <c r="E5522" s="1" t="n">
        <v>203.155</v>
      </c>
      <c r="F5522" s="1" t="n">
        <v>109.6031</v>
      </c>
      <c r="G5522" s="1" t="n">
        <v>926.582415338</v>
      </c>
      <c r="H5522" s="1" t="n">
        <v>8.45398</v>
      </c>
      <c r="O5522" s="1" t="n">
        <v>3633.08</v>
      </c>
      <c r="P5522" s="1" t="n">
        <v>93.5519</v>
      </c>
      <c r="R5522" s="1" t="n">
        <v>0.310152000408172</v>
      </c>
    </row>
    <row r="5523" customFormat="false" ht="15.75" hidden="false" customHeight="true" outlineLevel="0" collapsed="false">
      <c r="A5523" s="1" t="s">
        <v>48</v>
      </c>
      <c r="B5523" s="1" t="s">
        <v>365</v>
      </c>
      <c r="C5523" s="2" t="n">
        <v>725</v>
      </c>
      <c r="D5523" s="1" t="n">
        <v>10.0116</v>
      </c>
      <c r="E5523" s="1" t="n">
        <v>216.049</v>
      </c>
      <c r="F5523" s="1" t="n">
        <v>116.0498</v>
      </c>
      <c r="G5523" s="1" t="n">
        <v>1077.87634489</v>
      </c>
      <c r="H5523" s="1" t="n">
        <v>9.28805</v>
      </c>
      <c r="O5523" s="1" t="n">
        <v>2736.92</v>
      </c>
      <c r="P5523" s="1" t="n">
        <v>99.9992</v>
      </c>
      <c r="R5523" s="1" t="n">
        <v>0.358055132531573</v>
      </c>
    </row>
    <row r="5524" customFormat="false" ht="15.75" hidden="false" customHeight="true" outlineLevel="0" collapsed="false">
      <c r="A5524" s="1" t="s">
        <v>48</v>
      </c>
      <c r="B5524" s="1" t="s">
        <v>365</v>
      </c>
      <c r="C5524" s="2" t="n">
        <v>725</v>
      </c>
      <c r="D5524" s="1" t="n">
        <v>10.6873</v>
      </c>
      <c r="E5524" s="1" t="n">
        <v>222.497</v>
      </c>
      <c r="F5524" s="1" t="n">
        <v>116.051</v>
      </c>
      <c r="G5524" s="1" t="n">
        <v>797.87267469</v>
      </c>
      <c r="H5524" s="1" t="n">
        <v>6.87519</v>
      </c>
      <c r="O5524" s="1" t="n">
        <v>2427.45</v>
      </c>
      <c r="P5524" s="1" t="n">
        <v>106.446</v>
      </c>
      <c r="R5524" s="1" t="n">
        <v>0.453217823690573</v>
      </c>
    </row>
    <row r="5525" customFormat="false" ht="15.75" hidden="false" customHeight="true" outlineLevel="0" collapsed="false">
      <c r="A5525" s="1" t="s">
        <v>48</v>
      </c>
      <c r="B5525" s="1" t="s">
        <v>365</v>
      </c>
      <c r="C5525" s="2" t="n">
        <v>725</v>
      </c>
      <c r="D5525" s="1" t="n">
        <v>11.3631</v>
      </c>
      <c r="E5525" s="1" t="n">
        <v>235.391</v>
      </c>
      <c r="F5525" s="1" t="n">
        <v>122.497</v>
      </c>
      <c r="G5525" s="1" t="n">
        <v>506.48099608</v>
      </c>
      <c r="H5525" s="1" t="n">
        <v>4.13464</v>
      </c>
      <c r="O5525" s="1" t="n">
        <v>2008.38</v>
      </c>
      <c r="P5525" s="1" t="n">
        <v>112.894</v>
      </c>
      <c r="R5525" s="1" t="n">
        <v>0.534547027646534</v>
      </c>
    </row>
    <row r="5526" customFormat="false" ht="15.75" hidden="false" customHeight="true" outlineLevel="0" collapsed="false">
      <c r="A5526" s="1" t="s">
        <v>48</v>
      </c>
      <c r="B5526" s="1" t="s">
        <v>365</v>
      </c>
      <c r="C5526" s="2" t="n">
        <v>725</v>
      </c>
      <c r="D5526" s="1" t="n">
        <v>12.0389</v>
      </c>
      <c r="E5526" s="1" t="n">
        <v>248.286</v>
      </c>
      <c r="F5526" s="1" t="n">
        <v>128.945</v>
      </c>
      <c r="G5526" s="1" t="n">
        <v>759.76586065</v>
      </c>
      <c r="H5526" s="1" t="n">
        <v>5.89217</v>
      </c>
      <c r="O5526" s="1" t="n">
        <v>2324.29</v>
      </c>
      <c r="P5526" s="1" t="n">
        <v>119.341</v>
      </c>
      <c r="R5526" s="1" t="n">
        <v>0.506212415775692</v>
      </c>
    </row>
    <row r="5527" customFormat="false" ht="15.75" hidden="false" customHeight="true" outlineLevel="0" collapsed="false">
      <c r="A5527" s="1" t="s">
        <v>48</v>
      </c>
      <c r="B5527" s="1" t="s">
        <v>365</v>
      </c>
      <c r="C5527" s="2" t="n">
        <v>725</v>
      </c>
      <c r="D5527" s="1" t="n">
        <v>12.5918</v>
      </c>
      <c r="E5527" s="1" t="n">
        <v>274.074</v>
      </c>
      <c r="F5527" s="1" t="n">
        <v>135.391</v>
      </c>
      <c r="G5527" s="1" t="n">
        <v>1084.09604565</v>
      </c>
      <c r="H5527" s="1" t="n">
        <v>8.00715</v>
      </c>
      <c r="O5527" s="1" t="n">
        <v>2769.15</v>
      </c>
      <c r="P5527" s="1" t="n">
        <v>138.683</v>
      </c>
      <c r="R5527" s="1" t="n">
        <v>0.387598213441194</v>
      </c>
    </row>
    <row r="5528" customFormat="false" ht="15.75" hidden="false" customHeight="true" outlineLevel="0" collapsed="false">
      <c r="A5528" s="1" t="s">
        <v>48</v>
      </c>
      <c r="B5528" s="1" t="s">
        <v>365</v>
      </c>
      <c r="C5528" s="2" t="n">
        <v>725</v>
      </c>
      <c r="D5528" s="1" t="n">
        <v>13.2471</v>
      </c>
      <c r="E5528" s="1" t="n">
        <v>280.522</v>
      </c>
      <c r="F5528" s="1" t="n">
        <v>141.839</v>
      </c>
      <c r="G5528" s="1" t="n">
        <v>704.75827608</v>
      </c>
      <c r="H5528" s="1" t="n">
        <v>4.96872</v>
      </c>
      <c r="O5528" s="1" t="n">
        <v>2730.47</v>
      </c>
      <c r="P5528" s="1" t="n">
        <v>138.683</v>
      </c>
      <c r="R5528" s="1" t="n">
        <v>0.526316068749214</v>
      </c>
    </row>
    <row r="5529" customFormat="false" ht="15.75" hidden="false" customHeight="true" outlineLevel="0" collapsed="false">
      <c r="A5529" s="1" t="s">
        <v>48</v>
      </c>
      <c r="B5529" s="1" t="s">
        <v>365</v>
      </c>
      <c r="C5529" s="2" t="n">
        <v>725</v>
      </c>
      <c r="D5529" s="1" t="n">
        <v>14.0355</v>
      </c>
      <c r="E5529" s="1" t="n">
        <v>299.863</v>
      </c>
      <c r="F5529" s="1" t="n">
        <v>154.733</v>
      </c>
      <c r="G5529" s="1" t="n">
        <v>759.60750695</v>
      </c>
      <c r="H5529" s="1" t="n">
        <v>4.90915</v>
      </c>
      <c r="O5529" s="1" t="n">
        <v>2852.97</v>
      </c>
      <c r="P5529" s="1" t="n">
        <v>145.13</v>
      </c>
      <c r="R5529" s="1" t="n">
        <v>0.563129551562077</v>
      </c>
    </row>
    <row r="5530" customFormat="false" ht="15.75" hidden="false" customHeight="true" outlineLevel="0" collapsed="false">
      <c r="A5530" s="1" t="s">
        <v>48</v>
      </c>
      <c r="B5530" s="1" t="s">
        <v>365</v>
      </c>
      <c r="C5530" s="2" t="n">
        <v>725</v>
      </c>
      <c r="D5530" s="1" t="n">
        <v>14.9058</v>
      </c>
      <c r="E5530" s="1" t="n">
        <v>299.863</v>
      </c>
      <c r="F5530" s="1" t="n">
        <v>154.733</v>
      </c>
      <c r="G5530" s="1" t="n">
        <v>653.59373933</v>
      </c>
      <c r="H5530" s="1" t="n">
        <v>4.22401</v>
      </c>
      <c r="O5530" s="1" t="n">
        <v>2711.13</v>
      </c>
      <c r="P5530" s="1" t="n">
        <v>145.13</v>
      </c>
      <c r="R5530" s="1" t="n">
        <v>0.558822395031326</v>
      </c>
    </row>
    <row r="5531" customFormat="false" ht="15.75" hidden="false" customHeight="true" outlineLevel="0" collapsed="false">
      <c r="A5531" s="1" t="s">
        <v>48</v>
      </c>
      <c r="B5531" s="1" t="s">
        <v>365</v>
      </c>
      <c r="C5531" s="2" t="n">
        <v>725</v>
      </c>
      <c r="D5531" s="1" t="n">
        <v>15.5815</v>
      </c>
      <c r="E5531" s="1" t="n">
        <v>325.652</v>
      </c>
      <c r="F5531" s="1" t="n">
        <v>180.522</v>
      </c>
      <c r="G5531" s="1" t="n">
        <v>741.01753692</v>
      </c>
      <c r="H5531" s="1" t="n">
        <v>4.10486</v>
      </c>
      <c r="O5531" s="1" t="n">
        <v>2749.81</v>
      </c>
      <c r="P5531" s="1" t="n">
        <v>145.13</v>
      </c>
      <c r="R5531" s="1" t="n">
        <v>0.601062306994841</v>
      </c>
    </row>
    <row r="5532" customFormat="false" ht="15.75" hidden="false" customHeight="true" outlineLevel="0" collapsed="false">
      <c r="A5532" s="1" t="s">
        <v>48</v>
      </c>
      <c r="B5532" s="1" t="s">
        <v>365</v>
      </c>
      <c r="C5532" s="2" t="n">
        <v>725</v>
      </c>
      <c r="D5532" s="1" t="n">
        <v>16.288</v>
      </c>
      <c r="E5532" s="1" t="n">
        <v>338.547</v>
      </c>
      <c r="F5532" s="1" t="n">
        <v>186.97</v>
      </c>
      <c r="G5532" s="1" t="n">
        <v>566.9809159</v>
      </c>
      <c r="H5532" s="1" t="n">
        <v>3.03247</v>
      </c>
      <c r="O5532" s="1" t="n">
        <v>3007.7</v>
      </c>
      <c r="P5532" s="1" t="n">
        <v>151.577</v>
      </c>
      <c r="R5532" s="1" t="n">
        <v>0.630437071235707</v>
      </c>
    </row>
    <row r="5533" customFormat="false" ht="15.75" hidden="false" customHeight="true" outlineLevel="0" collapsed="false">
      <c r="A5533" s="1" t="s">
        <v>48</v>
      </c>
      <c r="B5533" s="1" t="s">
        <v>365</v>
      </c>
      <c r="C5533" s="2" t="n">
        <v>725</v>
      </c>
      <c r="D5533" s="1" t="n">
        <v>17.1481</v>
      </c>
      <c r="E5533" s="1" t="n">
        <v>364.336</v>
      </c>
      <c r="F5533" s="1" t="n">
        <v>206.312</v>
      </c>
      <c r="G5533" s="1" t="n">
        <v>478.1383756</v>
      </c>
      <c r="H5533" s="1" t="n">
        <v>2.31755</v>
      </c>
      <c r="O5533" s="1" t="n">
        <v>2730.47</v>
      </c>
      <c r="P5533" s="1" t="n">
        <v>158.024</v>
      </c>
      <c r="R5533" s="1" t="n">
        <v>0.719344720121515</v>
      </c>
    </row>
    <row r="5534" customFormat="false" ht="15.75" hidden="false" customHeight="true" outlineLevel="0" collapsed="false">
      <c r="C5534" s="2" t="n">
        <v>0</v>
      </c>
    </row>
    <row r="5535" customFormat="false" ht="15.75" hidden="false" customHeight="true" outlineLevel="0" collapsed="false">
      <c r="A5535" s="1" t="s">
        <v>42</v>
      </c>
      <c r="B5535" s="1" t="s">
        <v>77</v>
      </c>
      <c r="C5535" s="2" t="n">
        <v>726</v>
      </c>
      <c r="D5535" s="1" t="n">
        <v>2.52522</v>
      </c>
      <c r="E5535" s="1" t="n">
        <v>44.6206374</v>
      </c>
      <c r="F5535" s="1" t="n">
        <v>19.8482292</v>
      </c>
      <c r="I5535" s="1" t="n">
        <v>29.0571</v>
      </c>
      <c r="J5535" s="1" t="n">
        <v>22.5984</v>
      </c>
      <c r="K5535" s="1" t="n">
        <v>6.4587</v>
      </c>
      <c r="L5535" s="1" t="n">
        <v>26.3158</v>
      </c>
      <c r="M5535" s="1" t="n">
        <v>0.575564742130769</v>
      </c>
      <c r="N5535" s="1" t="n">
        <v>450</v>
      </c>
      <c r="O5535" s="1" t="n">
        <v>488.6598</v>
      </c>
      <c r="P5535" s="1" t="n">
        <v>24.7724082</v>
      </c>
      <c r="R5535" s="1" t="n">
        <v>0.201273</v>
      </c>
      <c r="AG5535" s="1" t="n">
        <v>0.76388174719385</v>
      </c>
      <c r="AH5535" s="1" t="n">
        <v>15.1617</v>
      </c>
      <c r="AN5535" s="1" t="n">
        <v>0.91665809663262</v>
      </c>
      <c r="AO5535" s="1" t="n">
        <v>18.19404</v>
      </c>
    </row>
    <row r="5536" customFormat="false" ht="15.75" hidden="false" customHeight="true" outlineLevel="0" collapsed="false">
      <c r="A5536" s="1" t="s">
        <v>42</v>
      </c>
      <c r="B5536" s="1" t="s">
        <v>77</v>
      </c>
      <c r="C5536" s="2" t="n">
        <v>726</v>
      </c>
      <c r="D5536" s="1" t="n">
        <v>3.49693</v>
      </c>
      <c r="E5536" s="1" t="n">
        <v>61.7907531</v>
      </c>
      <c r="F5536" s="1" t="n">
        <v>27.4858698</v>
      </c>
      <c r="I5536" s="1" t="n">
        <v>28.2821</v>
      </c>
      <c r="J5536" s="1" t="n">
        <v>20.2732</v>
      </c>
      <c r="K5536" s="1" t="n">
        <v>8.0089</v>
      </c>
      <c r="L5536" s="1" t="n">
        <v>32.6511</v>
      </c>
      <c r="M5536" s="1" t="n">
        <v>1.5455181111014</v>
      </c>
      <c r="N5536" s="1" t="n">
        <v>468.75</v>
      </c>
      <c r="O5536" s="1" t="n">
        <v>508.9563</v>
      </c>
      <c r="P5536" s="1" t="n">
        <v>34.3048833</v>
      </c>
      <c r="R5536" s="1" t="n">
        <v>0.230208</v>
      </c>
      <c r="AG5536" s="1" t="n">
        <v>0.66355549715949</v>
      </c>
      <c r="AH5536" s="1" t="n">
        <v>18.2384</v>
      </c>
      <c r="AN5536" s="1" t="n">
        <v>0.796266596591387</v>
      </c>
      <c r="AO5536" s="1" t="n">
        <v>21.88608</v>
      </c>
    </row>
    <row r="5537" customFormat="false" ht="15.75" hidden="false" customHeight="true" outlineLevel="0" collapsed="false">
      <c r="A5537" s="1" t="s">
        <v>42</v>
      </c>
      <c r="B5537" s="1" t="s">
        <v>77</v>
      </c>
      <c r="C5537" s="2" t="n">
        <v>726</v>
      </c>
      <c r="D5537" s="1" t="n">
        <v>4.59819</v>
      </c>
      <c r="E5537" s="1" t="n">
        <v>81.2500173</v>
      </c>
      <c r="F5537" s="1" t="n">
        <v>36.1417734</v>
      </c>
      <c r="I5537" s="1" t="n">
        <v>33.9658</v>
      </c>
      <c r="J5537" s="1" t="n">
        <v>23.6318</v>
      </c>
      <c r="K5537" s="1" t="n">
        <v>10.334</v>
      </c>
      <c r="L5537" s="1" t="n">
        <v>27.7778</v>
      </c>
      <c r="M5537" s="1" t="n">
        <v>0.40119992258564</v>
      </c>
      <c r="N5537" s="1" t="n">
        <v>412.5</v>
      </c>
      <c r="O5537" s="1" t="n">
        <v>457.3455</v>
      </c>
      <c r="P5537" s="1" t="n">
        <v>45.1082439</v>
      </c>
      <c r="R5537" s="1" t="n">
        <v>0.244676</v>
      </c>
      <c r="AG5537" s="1" t="n">
        <v>0.479096579140192</v>
      </c>
      <c r="AH5537" s="1" t="n">
        <v>17.3154</v>
      </c>
      <c r="AN5537" s="1" t="n">
        <v>0.574915894968231</v>
      </c>
      <c r="AO5537" s="1" t="n">
        <v>20.77848</v>
      </c>
    </row>
    <row r="5538" customFormat="false" ht="15.75" hidden="false" customHeight="true" outlineLevel="0" collapsed="false">
      <c r="A5538" s="1" t="s">
        <v>42</v>
      </c>
      <c r="B5538" s="1" t="s">
        <v>77</v>
      </c>
      <c r="C5538" s="2" t="n">
        <v>726</v>
      </c>
      <c r="D5538" s="1" t="n">
        <v>5.5483</v>
      </c>
      <c r="E5538" s="1" t="n">
        <v>98.038461</v>
      </c>
      <c r="F5538" s="1" t="n">
        <v>43.609638</v>
      </c>
      <c r="I5538" s="1" t="n">
        <v>33.4491</v>
      </c>
      <c r="J5538" s="1" t="n">
        <v>24.6652</v>
      </c>
      <c r="K5538" s="1" t="n">
        <v>8.7839</v>
      </c>
      <c r="L5538" s="1" t="n">
        <v>28.2651</v>
      </c>
      <c r="M5538" s="1" t="n">
        <v>0.409829346873257</v>
      </c>
      <c r="N5538" s="1" t="n">
        <v>431.25</v>
      </c>
      <c r="O5538" s="1" t="n">
        <v>483.8274</v>
      </c>
      <c r="P5538" s="1" t="n">
        <v>54.428823</v>
      </c>
      <c r="R5538" s="1" t="n">
        <v>0.288079</v>
      </c>
      <c r="AG5538" s="1" t="n">
        <v>0.481714615471011</v>
      </c>
      <c r="AH5538" s="1" t="n">
        <v>21.0074</v>
      </c>
      <c r="AN5538" s="1" t="n">
        <v>0.578057538565214</v>
      </c>
      <c r="AO5538" s="1" t="n">
        <v>25.20888</v>
      </c>
    </row>
    <row r="5539" customFormat="false" ht="15.75" hidden="false" customHeight="true" outlineLevel="0" collapsed="false">
      <c r="A5539" s="1" t="s">
        <v>42</v>
      </c>
      <c r="B5539" s="1" t="s">
        <v>77</v>
      </c>
      <c r="C5539" s="2" t="n">
        <v>726</v>
      </c>
      <c r="D5539" s="1" t="n">
        <v>7.66446</v>
      </c>
      <c r="E5539" s="1" t="n">
        <v>135.4310082</v>
      </c>
      <c r="F5539" s="1" t="n">
        <v>60.2426556</v>
      </c>
      <c r="I5539" s="1" t="n">
        <v>28.7988</v>
      </c>
      <c r="J5539" s="1" t="n">
        <v>22.0817</v>
      </c>
      <c r="K5539" s="1" t="n">
        <v>6.7171</v>
      </c>
      <c r="L5539" s="1" t="n">
        <v>26.0721</v>
      </c>
      <c r="M5539" s="1" t="n">
        <v>0.594065891530571</v>
      </c>
      <c r="N5539" s="1" t="n">
        <v>412.5</v>
      </c>
      <c r="O5539" s="1" t="n">
        <v>475.902</v>
      </c>
      <c r="P5539" s="1" t="n">
        <v>75.1883526</v>
      </c>
      <c r="R5539" s="1" t="n">
        <v>0.389352</v>
      </c>
      <c r="AG5539" s="1" t="n">
        <v>0.33339167737486</v>
      </c>
      <c r="AH5539" s="1" t="n">
        <v>20.0844</v>
      </c>
      <c r="AN5539" s="1" t="n">
        <v>0.400070012849832</v>
      </c>
      <c r="AO5539" s="1" t="n">
        <v>24.10128</v>
      </c>
    </row>
    <row r="5540" customFormat="false" ht="15.75" hidden="false" customHeight="true" outlineLevel="0" collapsed="false">
      <c r="A5540" s="1" t="s">
        <v>42</v>
      </c>
      <c r="B5540" s="1" t="s">
        <v>77</v>
      </c>
      <c r="C5540" s="2" t="n">
        <v>726</v>
      </c>
      <c r="D5540" s="1" t="n">
        <v>8.78731</v>
      </c>
      <c r="E5540" s="1" t="n">
        <v>155.2717677</v>
      </c>
      <c r="F5540" s="1" t="n">
        <v>69.0682566</v>
      </c>
      <c r="I5540" s="1" t="n">
        <v>25.4402</v>
      </c>
      <c r="J5540" s="1" t="n">
        <v>21.0483</v>
      </c>
      <c r="K5540" s="1" t="n">
        <v>4.3919</v>
      </c>
      <c r="L5540" s="1" t="n">
        <v>30.9454</v>
      </c>
      <c r="M5540" s="1" t="n">
        <v>2.25348937817346</v>
      </c>
      <c r="N5540" s="1" t="n">
        <v>375</v>
      </c>
      <c r="O5540" s="1" t="n">
        <v>444.5877</v>
      </c>
      <c r="P5540" s="1" t="n">
        <v>86.2035111</v>
      </c>
      <c r="R5540" s="1" t="n">
        <v>0.425521</v>
      </c>
      <c r="AG5540" s="1" t="n">
        <v>0.246244814003312</v>
      </c>
      <c r="AH5540" s="1" t="n">
        <v>17.0077</v>
      </c>
      <c r="AN5540" s="1" t="n">
        <v>0.295493776803974</v>
      </c>
      <c r="AO5540" s="1" t="n">
        <v>20.40924</v>
      </c>
    </row>
    <row r="5541" customFormat="false" ht="15.75" hidden="false" customHeight="true" outlineLevel="0" collapsed="false">
      <c r="A5541" s="1" t="s">
        <v>42</v>
      </c>
      <c r="B5541" s="1" t="s">
        <v>77</v>
      </c>
      <c r="C5541" s="2" t="n">
        <v>726</v>
      </c>
      <c r="D5541" s="1" t="n">
        <v>10.6012</v>
      </c>
      <c r="E5541" s="1" t="n">
        <v>187.323204</v>
      </c>
      <c r="F5541" s="1" t="n">
        <v>83.325432</v>
      </c>
      <c r="I5541" s="1" t="n">
        <v>25.1819</v>
      </c>
      <c r="J5541" s="1" t="n">
        <v>18.2064</v>
      </c>
      <c r="K5541" s="1" t="n">
        <v>6.9755</v>
      </c>
      <c r="L5541" s="1" t="n">
        <v>31.4327</v>
      </c>
      <c r="M5541" s="1" t="n">
        <v>1.89610780589205</v>
      </c>
      <c r="N5541" s="1" t="n">
        <v>383</v>
      </c>
      <c r="O5541" s="1" t="n">
        <v>458.7731</v>
      </c>
      <c r="P5541" s="1" t="n">
        <v>103.997772</v>
      </c>
      <c r="R5541" s="1" t="n">
        <v>0.483391</v>
      </c>
      <c r="AG5541" s="1" t="n">
        <v>0.285343855162971</v>
      </c>
      <c r="AH5541" s="1" t="n">
        <v>23.7764</v>
      </c>
      <c r="AN5541" s="1" t="n">
        <v>0.342412626195565</v>
      </c>
      <c r="AO5541" s="1" t="n">
        <v>28.53168</v>
      </c>
    </row>
    <row r="5542" customFormat="false" ht="15.75" hidden="false" customHeight="true" outlineLevel="0" collapsed="false">
      <c r="A5542" s="1" t="s">
        <v>42</v>
      </c>
      <c r="B5542" s="1" t="s">
        <v>77</v>
      </c>
      <c r="C5542" s="2" t="n">
        <v>726</v>
      </c>
      <c r="D5542" s="1" t="n">
        <v>12.7173</v>
      </c>
      <c r="E5542" s="1" t="n">
        <v>224.714691</v>
      </c>
      <c r="F5542" s="1" t="n">
        <v>99.957978</v>
      </c>
      <c r="I5542" s="1" t="n">
        <v>28.7988</v>
      </c>
      <c r="J5542" s="1" t="n">
        <v>21.565</v>
      </c>
      <c r="K5542" s="1" t="n">
        <v>7.2338</v>
      </c>
      <c r="L5542" s="1" t="n">
        <v>33.3821</v>
      </c>
      <c r="M5542" s="1" t="n">
        <v>1.63359506759933</v>
      </c>
      <c r="N5542" s="1" t="n">
        <v>431.25</v>
      </c>
      <c r="O5542" s="1" t="n">
        <v>520.9407</v>
      </c>
      <c r="P5542" s="1" t="n">
        <v>124.756713</v>
      </c>
      <c r="R5542" s="1" t="n">
        <v>0.512326</v>
      </c>
      <c r="AG5542" s="1" t="n">
        <v>0.284033356497067</v>
      </c>
      <c r="AH5542" s="1" t="n">
        <v>28.3914</v>
      </c>
      <c r="AN5542" s="1" t="n">
        <v>0.340840027796481</v>
      </c>
      <c r="AO5542" s="1" t="n">
        <v>34.06968</v>
      </c>
    </row>
    <row r="5543" customFormat="false" ht="15.75" hidden="false" customHeight="true" outlineLevel="0" collapsed="false">
      <c r="A5543" s="1" t="s">
        <v>42</v>
      </c>
      <c r="B5543" s="1" t="s">
        <v>77</v>
      </c>
      <c r="C5543" s="2" t="n">
        <v>726</v>
      </c>
      <c r="D5543" s="1" t="n">
        <v>13.8618</v>
      </c>
      <c r="E5543" s="1" t="n">
        <v>244.938006</v>
      </c>
      <c r="F5543" s="1" t="n">
        <v>108.953748</v>
      </c>
      <c r="I5543" s="1" t="n">
        <v>25.1819</v>
      </c>
      <c r="J5543" s="1" t="n">
        <v>20.7899</v>
      </c>
      <c r="K5543" s="1" t="n">
        <v>4.392</v>
      </c>
      <c r="L5543" s="1" t="n">
        <v>27.2904</v>
      </c>
      <c r="M5543" s="1" t="n">
        <v>1.48007741347905</v>
      </c>
      <c r="N5543" s="1" t="n">
        <v>487.5</v>
      </c>
      <c r="O5543" s="1" t="n">
        <v>583.3764</v>
      </c>
      <c r="P5543" s="1" t="n">
        <v>135.984258</v>
      </c>
      <c r="R5543" s="1" t="n">
        <v>0.468924</v>
      </c>
      <c r="AG5543" s="1" t="n">
        <v>0.319881607009976</v>
      </c>
      <c r="AH5543" s="1" t="n">
        <v>34.8523</v>
      </c>
      <c r="AN5543" s="1" t="n">
        <v>0.383857928411971</v>
      </c>
      <c r="AO5543" s="1" t="n">
        <v>41.82276</v>
      </c>
    </row>
    <row r="5544" customFormat="false" ht="15.75" hidden="false" customHeight="true" outlineLevel="0" collapsed="false">
      <c r="A5544" s="1" t="s">
        <v>42</v>
      </c>
      <c r="B5544" s="1" t="s">
        <v>77</v>
      </c>
      <c r="C5544" s="2" t="n">
        <v>726</v>
      </c>
      <c r="D5544" s="1" t="n">
        <v>14.7903</v>
      </c>
      <c r="E5544" s="1" t="n">
        <v>261.344601</v>
      </c>
      <c r="F5544" s="1" t="n">
        <v>116.251758</v>
      </c>
      <c r="I5544" s="1" t="n">
        <v>26.2153</v>
      </c>
      <c r="J5544" s="1" t="n">
        <v>21.0483</v>
      </c>
      <c r="K5544" s="1" t="n">
        <v>5.167</v>
      </c>
      <c r="L5544" s="1" t="n">
        <v>28.9961</v>
      </c>
      <c r="M5544" s="1" t="n">
        <v>1.53818463324947</v>
      </c>
      <c r="N5544" s="1" t="n">
        <v>712.5</v>
      </c>
      <c r="O5544" s="1" t="n">
        <v>828.4794</v>
      </c>
      <c r="P5544" s="1" t="n">
        <v>145.092843</v>
      </c>
      <c r="R5544" s="1" t="n">
        <v>0.396586</v>
      </c>
      <c r="AG5544" s="1" t="n">
        <v>0.45859263478837</v>
      </c>
      <c r="AH5544" s="1" t="n">
        <v>53.3122</v>
      </c>
      <c r="AN5544" s="1" t="n">
        <v>0.550311161746044</v>
      </c>
      <c r="AO5544" s="1" t="n">
        <v>63.97464</v>
      </c>
    </row>
    <row r="5545" customFormat="false" ht="15.75" hidden="false" customHeight="true" outlineLevel="0" collapsed="false">
      <c r="A5545" s="1" t="s">
        <v>42</v>
      </c>
      <c r="B5545" s="1" t="s">
        <v>77</v>
      </c>
      <c r="C5545" s="2" t="n">
        <v>726</v>
      </c>
      <c r="D5545" s="1" t="n">
        <v>15.7404</v>
      </c>
      <c r="E5545" s="1" t="n">
        <v>278.132868</v>
      </c>
      <c r="F5545" s="1" t="n">
        <v>123.719544</v>
      </c>
      <c r="I5545" s="1" t="n">
        <v>26.2153</v>
      </c>
      <c r="J5545" s="1" t="n">
        <v>20.2732</v>
      </c>
      <c r="K5545" s="1" t="n">
        <v>5.9421</v>
      </c>
      <c r="L5545" s="1" t="n">
        <v>32.4074</v>
      </c>
      <c r="M5545" s="1" t="n">
        <v>2.04207266791202</v>
      </c>
      <c r="N5545" s="1" t="n">
        <v>937.5</v>
      </c>
      <c r="O5545" s="1" t="n">
        <v>1059.6648</v>
      </c>
      <c r="P5545" s="1" t="n">
        <v>154.413324</v>
      </c>
      <c r="R5545" s="1" t="n">
        <v>0.353183</v>
      </c>
      <c r="AG5545" s="1" t="n">
        <v>0.304085343217883</v>
      </c>
      <c r="AH5545" s="1" t="n">
        <v>37.6213</v>
      </c>
      <c r="AN5545" s="1" t="n">
        <v>0.36490241186146</v>
      </c>
      <c r="AO5545" s="1" t="n">
        <v>45.14556</v>
      </c>
    </row>
    <row r="5546" customFormat="false" ht="15.75" hidden="false" customHeight="true" outlineLevel="0" collapsed="false">
      <c r="A5546" s="1" t="s">
        <v>42</v>
      </c>
      <c r="B5546" s="1" t="s">
        <v>77</v>
      </c>
      <c r="C5546" s="2" t="n">
        <v>726</v>
      </c>
      <c r="D5546" s="1" t="n">
        <v>16.4098</v>
      </c>
      <c r="E5546" s="1" t="n">
        <v>289.961166</v>
      </c>
      <c r="F5546" s="1" t="n">
        <v>128.981028</v>
      </c>
      <c r="I5546" s="1" t="n">
        <v>20.2732</v>
      </c>
      <c r="J5546" s="1" t="n">
        <v>16.398</v>
      </c>
      <c r="K5546" s="1" t="n">
        <v>3.8752</v>
      </c>
      <c r="L5546" s="1" t="n">
        <v>26.8031</v>
      </c>
      <c r="M5546" s="1" t="n">
        <v>2.6850485136251</v>
      </c>
      <c r="N5546" s="1" t="n">
        <v>937.5</v>
      </c>
      <c r="O5546" s="1" t="n">
        <v>1056.5721</v>
      </c>
      <c r="P5546" s="1" t="n">
        <v>160.980138</v>
      </c>
      <c r="R5546" s="1" t="n">
        <v>0.331481</v>
      </c>
      <c r="AG5546" s="1" t="n">
        <v>0.253515579050897</v>
      </c>
      <c r="AH5546" s="1" t="n">
        <v>32.6987</v>
      </c>
      <c r="AN5546" s="1" t="n">
        <v>0.304218694861077</v>
      </c>
      <c r="AO5546" s="1" t="n">
        <v>39.23844</v>
      </c>
    </row>
    <row r="5547" customFormat="false" ht="15.75" hidden="false" customHeight="true" outlineLevel="0" collapsed="false">
      <c r="A5547" s="1" t="s">
        <v>42</v>
      </c>
      <c r="B5547" s="1" t="s">
        <v>77</v>
      </c>
      <c r="C5547" s="2" t="n">
        <v>726</v>
      </c>
      <c r="D5547" s="1" t="n">
        <v>17.5111</v>
      </c>
      <c r="E5547" s="1" t="n">
        <v>309.421137</v>
      </c>
      <c r="F5547" s="1" t="n">
        <v>137.637246</v>
      </c>
      <c r="I5547" s="1" t="n">
        <v>25.4402</v>
      </c>
      <c r="J5547" s="1" t="n">
        <v>19.2398</v>
      </c>
      <c r="K5547" s="1" t="n">
        <v>6.2004</v>
      </c>
      <c r="L5547" s="1" t="n">
        <v>28.5088</v>
      </c>
      <c r="M5547" s="1" t="n">
        <v>1.49490355460938</v>
      </c>
      <c r="N5547" s="1" t="n">
        <v>937.5</v>
      </c>
      <c r="O5547" s="1" t="n">
        <v>1045.7475</v>
      </c>
      <c r="P5547" s="1" t="n">
        <v>171.783891</v>
      </c>
      <c r="R5547" s="1" t="n">
        <v>0.302546</v>
      </c>
      <c r="AG5547" s="1" t="n">
        <v>0.26663058922292</v>
      </c>
      <c r="AH5547" s="1" t="n">
        <v>36.6983</v>
      </c>
      <c r="AN5547" s="1" t="n">
        <v>0.319956707067504</v>
      </c>
      <c r="AO5547" s="1" t="n">
        <v>44.03796</v>
      </c>
    </row>
    <row r="5548" customFormat="false" ht="15.75" hidden="false" customHeight="true" outlineLevel="0" collapsed="false">
      <c r="C5548" s="2" t="n">
        <v>0</v>
      </c>
    </row>
    <row r="5549" customFormat="false" ht="15.75" hidden="false" customHeight="true" outlineLevel="0" collapsed="false">
      <c r="A5549" s="1" t="s">
        <v>48</v>
      </c>
      <c r="B5549" s="1" t="s">
        <v>366</v>
      </c>
      <c r="C5549" s="2" t="n">
        <v>727</v>
      </c>
      <c r="D5549" s="1" t="n">
        <v>3.08725</v>
      </c>
      <c r="E5549" s="1" t="n">
        <v>51.81993715</v>
      </c>
      <c r="F5549" s="1" t="n">
        <v>26.8141</v>
      </c>
      <c r="G5549" s="1" t="n">
        <v>70.6679</v>
      </c>
      <c r="H5549" s="1" t="n">
        <v>2.63547536557259</v>
      </c>
      <c r="O5549" s="1" t="n">
        <v>260.694</v>
      </c>
      <c r="P5549" s="1" t="n">
        <v>25.00583715</v>
      </c>
      <c r="R5549" s="1" t="n">
        <v>0.513786</v>
      </c>
    </row>
    <row r="5550" customFormat="false" ht="15.75" hidden="false" customHeight="true" outlineLevel="0" collapsed="false">
      <c r="A5550" s="1" t="s">
        <v>48</v>
      </c>
      <c r="B5550" s="1" t="s">
        <v>366</v>
      </c>
      <c r="C5550" s="2" t="n">
        <v>727</v>
      </c>
      <c r="D5550" s="1" t="n">
        <v>3.82255</v>
      </c>
      <c r="E5550" s="1" t="n">
        <v>63.47413015</v>
      </c>
      <c r="F5550" s="1" t="n">
        <v>31.255</v>
      </c>
      <c r="G5550" s="1" t="n">
        <v>76.219</v>
      </c>
      <c r="H5550" s="1" t="n">
        <v>2.43861782114862</v>
      </c>
      <c r="O5550" s="1" t="n">
        <v>279.19</v>
      </c>
      <c r="P5550" s="1" t="n">
        <v>32.21913015</v>
      </c>
      <c r="R5550" s="1" t="n">
        <v>0.511953</v>
      </c>
    </row>
    <row r="5551" customFormat="false" ht="15.75" hidden="false" customHeight="true" outlineLevel="0" collapsed="false">
      <c r="A5551" s="1" t="s">
        <v>48</v>
      </c>
      <c r="B5551" s="1" t="s">
        <v>366</v>
      </c>
      <c r="C5551" s="2" t="n">
        <v>727</v>
      </c>
      <c r="D5551" s="1" t="n">
        <v>4.4598</v>
      </c>
      <c r="E5551" s="1" t="n">
        <v>74.16645265</v>
      </c>
      <c r="F5551" s="1" t="n">
        <v>35.6959</v>
      </c>
      <c r="G5551" s="1" t="n">
        <v>73.4435</v>
      </c>
      <c r="H5551" s="1" t="n">
        <v>2.05747718925703</v>
      </c>
      <c r="O5551" s="1" t="n">
        <v>297.686</v>
      </c>
      <c r="P5551" s="1" t="n">
        <v>38.47055265</v>
      </c>
      <c r="R5551" s="1" t="n">
        <v>0.541291</v>
      </c>
    </row>
    <row r="5552" customFormat="false" ht="15.75" hidden="false" customHeight="true" outlineLevel="0" collapsed="false">
      <c r="A5552" s="1" t="s">
        <v>48</v>
      </c>
      <c r="B5552" s="1" t="s">
        <v>366</v>
      </c>
      <c r="C5552" s="2" t="n">
        <v>727</v>
      </c>
      <c r="D5552" s="1" t="n">
        <v>5.14608</v>
      </c>
      <c r="E5552" s="1" t="n">
        <v>84.78465945</v>
      </c>
      <c r="F5552" s="1" t="n">
        <v>39.5817</v>
      </c>
      <c r="G5552" s="1" t="n">
        <v>74.5537</v>
      </c>
      <c r="H5552" s="1" t="n">
        <v>1.8835396155294</v>
      </c>
      <c r="O5552" s="1" t="n">
        <v>312.819</v>
      </c>
      <c r="P5552" s="1" t="n">
        <v>45.20295945</v>
      </c>
      <c r="R5552" s="1" t="n">
        <v>0.559628</v>
      </c>
    </row>
    <row r="5553" customFormat="false" ht="15.75" hidden="false" customHeight="true" outlineLevel="0" collapsed="false">
      <c r="A5553" s="1" t="s">
        <v>48</v>
      </c>
      <c r="B5553" s="1" t="s">
        <v>366</v>
      </c>
      <c r="C5553" s="2" t="n">
        <v>727</v>
      </c>
      <c r="D5553" s="1" t="n">
        <v>5.75882</v>
      </c>
      <c r="E5553" s="1" t="n">
        <v>95.23653885</v>
      </c>
      <c r="F5553" s="1" t="n">
        <v>44.0226</v>
      </c>
      <c r="G5553" s="1" t="n">
        <v>76.7741</v>
      </c>
      <c r="H5553" s="1" t="n">
        <v>1.74397014260857</v>
      </c>
      <c r="O5553" s="1" t="n">
        <v>339.723</v>
      </c>
      <c r="P5553" s="1" t="n">
        <v>51.21393885</v>
      </c>
      <c r="R5553" s="1" t="n">
        <v>0.577964</v>
      </c>
    </row>
    <row r="5554" customFormat="false" ht="15.75" hidden="false" customHeight="true" outlineLevel="0" collapsed="false">
      <c r="A5554" s="1" t="s">
        <v>48</v>
      </c>
      <c r="B5554" s="1" t="s">
        <v>366</v>
      </c>
      <c r="C5554" s="2" t="n">
        <v>727</v>
      </c>
      <c r="D5554" s="1" t="n">
        <v>6.46961</v>
      </c>
      <c r="E5554" s="1" t="n">
        <v>106.65028875</v>
      </c>
      <c r="F5554" s="1" t="n">
        <v>48.4635</v>
      </c>
      <c r="G5554" s="1" t="n">
        <v>78.4395</v>
      </c>
      <c r="H5554" s="1" t="n">
        <v>1.61852734532174</v>
      </c>
      <c r="O5554" s="1" t="n">
        <v>356.538</v>
      </c>
      <c r="P5554" s="1" t="n">
        <v>58.18678875</v>
      </c>
      <c r="R5554" s="1" t="n">
        <v>0.618305</v>
      </c>
    </row>
    <row r="5555" customFormat="false" ht="15.75" hidden="false" customHeight="true" outlineLevel="0" collapsed="false">
      <c r="A5555" s="1" t="s">
        <v>48</v>
      </c>
      <c r="B5555" s="1" t="s">
        <v>366</v>
      </c>
      <c r="C5555" s="2" t="n">
        <v>727</v>
      </c>
      <c r="D5555" s="1" t="n">
        <v>7.15588</v>
      </c>
      <c r="E5555" s="1" t="n">
        <v>118.37859745</v>
      </c>
      <c r="F5555" s="1" t="n">
        <v>53.4595</v>
      </c>
      <c r="G5555" s="1" t="n">
        <v>78.4395</v>
      </c>
      <c r="H5555" s="1" t="n">
        <v>1.46726961531627</v>
      </c>
      <c r="O5555" s="1" t="n">
        <v>380.078</v>
      </c>
      <c r="P5555" s="1" t="n">
        <v>64.91909745</v>
      </c>
      <c r="R5555" s="1" t="n">
        <v>0.642143</v>
      </c>
    </row>
    <row r="5556" customFormat="false" ht="15.75" hidden="false" customHeight="true" outlineLevel="0" collapsed="false">
      <c r="A5556" s="1" t="s">
        <v>48</v>
      </c>
      <c r="B5556" s="1" t="s">
        <v>366</v>
      </c>
      <c r="C5556" s="2" t="n">
        <v>727</v>
      </c>
      <c r="D5556" s="1" t="n">
        <v>7.81765</v>
      </c>
      <c r="E5556" s="1" t="n">
        <v>127.64606115</v>
      </c>
      <c r="F5556" s="1" t="n">
        <v>56.235</v>
      </c>
      <c r="G5556" s="1" t="n">
        <v>80.6599</v>
      </c>
      <c r="H5556" s="1" t="n">
        <v>1.4343362674491</v>
      </c>
      <c r="O5556" s="1" t="n">
        <v>398.574</v>
      </c>
      <c r="P5556" s="1" t="n">
        <v>71.41106115</v>
      </c>
      <c r="R5556" s="1" t="n">
        <v>0.651311</v>
      </c>
    </row>
    <row r="5557" customFormat="false" ht="15.75" hidden="false" customHeight="true" outlineLevel="0" collapsed="false">
      <c r="A5557" s="1" t="s">
        <v>48</v>
      </c>
      <c r="B5557" s="1" t="s">
        <v>366</v>
      </c>
      <c r="C5557" s="2" t="n">
        <v>727</v>
      </c>
      <c r="D5557" s="1" t="n">
        <v>8.47941</v>
      </c>
      <c r="E5557" s="1" t="n">
        <v>139.13392675</v>
      </c>
      <c r="F5557" s="1" t="n">
        <v>61.231</v>
      </c>
      <c r="G5557" s="1" t="n">
        <v>85.6559</v>
      </c>
      <c r="H5557" s="1" t="n">
        <v>1.39889761722004</v>
      </c>
      <c r="O5557" s="1" t="n">
        <v>432.203</v>
      </c>
      <c r="P5557" s="1" t="n">
        <v>77.90292675</v>
      </c>
      <c r="R5557" s="1" t="n">
        <v>0.669647</v>
      </c>
    </row>
    <row r="5558" customFormat="false" ht="15.75" hidden="false" customHeight="true" outlineLevel="0" collapsed="false">
      <c r="A5558" s="1" t="s">
        <v>48</v>
      </c>
      <c r="B5558" s="1" t="s">
        <v>366</v>
      </c>
      <c r="C5558" s="2" t="n">
        <v>727</v>
      </c>
      <c r="D5558" s="1" t="n">
        <v>9.1902</v>
      </c>
      <c r="E5558" s="1" t="n">
        <v>151.10277665</v>
      </c>
      <c r="F5558" s="1" t="n">
        <v>66.227</v>
      </c>
      <c r="G5558" s="1" t="n">
        <v>87.8764</v>
      </c>
      <c r="H5558" s="1" t="n">
        <v>1.32689688495629</v>
      </c>
      <c r="O5558" s="1" t="n">
        <v>454.062</v>
      </c>
      <c r="P5558" s="1" t="n">
        <v>84.87577665</v>
      </c>
      <c r="R5558" s="1" t="n">
        <v>0.669647</v>
      </c>
    </row>
    <row r="5559" customFormat="false" ht="15.75" hidden="false" customHeight="true" outlineLevel="0" collapsed="false">
      <c r="A5559" s="1" t="s">
        <v>48</v>
      </c>
      <c r="B5559" s="1" t="s">
        <v>366</v>
      </c>
      <c r="C5559" s="2" t="n">
        <v>727</v>
      </c>
      <c r="D5559" s="1" t="n">
        <v>9.77843</v>
      </c>
      <c r="E5559" s="1" t="n">
        <v>160.75911295</v>
      </c>
      <c r="F5559" s="1" t="n">
        <v>70.1128</v>
      </c>
      <c r="G5559" s="1" t="n">
        <v>91.207</v>
      </c>
      <c r="H5559" s="1" t="n">
        <v>1.30086089843795</v>
      </c>
      <c r="O5559" s="1" t="n">
        <v>467.514</v>
      </c>
      <c r="P5559" s="1" t="n">
        <v>90.64631295</v>
      </c>
      <c r="R5559" s="1" t="n">
        <v>0.682483</v>
      </c>
    </row>
    <row r="5560" customFormat="false" ht="15.75" hidden="false" customHeight="true" outlineLevel="0" collapsed="false">
      <c r="A5560" s="1" t="s">
        <v>48</v>
      </c>
      <c r="B5560" s="1" t="s">
        <v>366</v>
      </c>
      <c r="C5560" s="2" t="n">
        <v>727</v>
      </c>
      <c r="D5560" s="1" t="n">
        <v>10.5627</v>
      </c>
      <c r="E5560" s="1" t="n">
        <v>172.33860165</v>
      </c>
      <c r="F5560" s="1" t="n">
        <v>73.9986</v>
      </c>
      <c r="G5560" s="1" t="n">
        <v>101.754</v>
      </c>
      <c r="H5560" s="1" t="n">
        <v>1.37508006908239</v>
      </c>
      <c r="O5560" s="1" t="n">
        <v>517.958</v>
      </c>
      <c r="P5560" s="1" t="n">
        <v>98.34000165</v>
      </c>
      <c r="R5560" s="1" t="n">
        <v>0.647644</v>
      </c>
    </row>
    <row r="5561" customFormat="false" ht="15.75" hidden="false" customHeight="true" outlineLevel="0" collapsed="false">
      <c r="A5561" s="1" t="s">
        <v>48</v>
      </c>
      <c r="B5561" s="1" t="s">
        <v>366</v>
      </c>
      <c r="C5561" s="2" t="n">
        <v>727</v>
      </c>
      <c r="D5561" s="1" t="n">
        <v>11.2</v>
      </c>
      <c r="E5561" s="1" t="n">
        <v>184.14161465</v>
      </c>
      <c r="F5561" s="1" t="n">
        <v>79.5497</v>
      </c>
      <c r="G5561" s="1" t="n">
        <v>102.864</v>
      </c>
      <c r="H5561" s="1" t="n">
        <v>1.29307841512916</v>
      </c>
      <c r="O5561" s="1" t="n">
        <v>551.587</v>
      </c>
      <c r="P5561" s="1" t="n">
        <v>104.59191465</v>
      </c>
      <c r="R5561" s="1" t="n">
        <v>0.678816</v>
      </c>
    </row>
    <row r="5562" customFormat="false" ht="15.75" hidden="false" customHeight="true" outlineLevel="0" collapsed="false">
      <c r="A5562" s="1" t="s">
        <v>48</v>
      </c>
      <c r="B5562" s="1" t="s">
        <v>366</v>
      </c>
      <c r="C5562" s="2" t="n">
        <v>727</v>
      </c>
      <c r="D5562" s="1" t="n">
        <v>11.9108</v>
      </c>
      <c r="E5562" s="1" t="n">
        <v>194.44526265</v>
      </c>
      <c r="F5562" s="1" t="n">
        <v>82.8804</v>
      </c>
      <c r="G5562" s="1" t="n">
        <v>108.415</v>
      </c>
      <c r="H5562" s="1" t="n">
        <v>1.30808972929667</v>
      </c>
      <c r="O5562" s="1" t="n">
        <v>590.261</v>
      </c>
      <c r="P5562" s="1" t="n">
        <v>111.56486265</v>
      </c>
      <c r="R5562" s="1" t="n">
        <v>0.717323</v>
      </c>
    </row>
    <row r="5563" customFormat="false" ht="15.75" hidden="false" customHeight="true" outlineLevel="0" collapsed="false">
      <c r="A5563" s="1" t="s">
        <v>48</v>
      </c>
      <c r="B5563" s="1" t="s">
        <v>366</v>
      </c>
      <c r="C5563" s="2" t="n">
        <v>727</v>
      </c>
      <c r="D5563" s="1" t="n">
        <v>12.4745</v>
      </c>
      <c r="E5563" s="1" t="n">
        <v>204.41605965</v>
      </c>
      <c r="F5563" s="1" t="n">
        <v>87.3213</v>
      </c>
      <c r="G5563" s="1" t="n">
        <v>133.951</v>
      </c>
      <c r="H5563" s="1" t="n">
        <v>1.53400144065652</v>
      </c>
      <c r="O5563" s="1" t="n">
        <v>709.645</v>
      </c>
      <c r="P5563" s="1" t="n">
        <v>117.09475965</v>
      </c>
      <c r="R5563" s="1" t="n">
        <v>0.651311</v>
      </c>
    </row>
    <row r="5564" customFormat="false" ht="15.75" hidden="false" customHeight="true" outlineLevel="0" collapsed="false">
      <c r="A5564" s="1" t="s">
        <v>48</v>
      </c>
      <c r="B5564" s="1" t="s">
        <v>366</v>
      </c>
      <c r="C5564" s="2" t="n">
        <v>727</v>
      </c>
      <c r="D5564" s="1" t="n">
        <v>13.1608</v>
      </c>
      <c r="E5564" s="1" t="n">
        <v>213.92416265</v>
      </c>
      <c r="F5564" s="1" t="n">
        <v>90.0968</v>
      </c>
      <c r="G5564" s="1" t="n">
        <v>97.3133</v>
      </c>
      <c r="H5564" s="1" t="n">
        <v>1.08009718436171</v>
      </c>
      <c r="O5564" s="1" t="n">
        <v>524.684</v>
      </c>
      <c r="P5564" s="1" t="n">
        <v>123.82736265</v>
      </c>
      <c r="R5564" s="1" t="n">
        <v>0.722824</v>
      </c>
    </row>
    <row r="5565" customFormat="false" ht="15.75" hidden="false" customHeight="true" outlineLevel="0" collapsed="false">
      <c r="A5565" s="1" t="s">
        <v>48</v>
      </c>
      <c r="B5565" s="1" t="s">
        <v>366</v>
      </c>
      <c r="C5565" s="2" t="n">
        <v>727</v>
      </c>
      <c r="D5565" s="1" t="n">
        <v>13.4549</v>
      </c>
      <c r="E5565" s="1" t="n">
        <v>220.69508365</v>
      </c>
      <c r="F5565" s="1" t="n">
        <v>93.9826</v>
      </c>
      <c r="G5565" s="1" t="n">
        <v>97.8684</v>
      </c>
      <c r="H5565" s="1" t="n">
        <v>1.04134595127183</v>
      </c>
      <c r="O5565" s="1" t="n">
        <v>548.224</v>
      </c>
      <c r="P5565" s="1" t="n">
        <v>126.71248365</v>
      </c>
      <c r="R5565" s="1" t="n">
        <v>0.750329</v>
      </c>
    </row>
    <row r="5566" customFormat="false" ht="15.75" hidden="false" customHeight="true" outlineLevel="0" collapsed="false">
      <c r="C5566" s="2" t="n">
        <v>0</v>
      </c>
      <c r="AO5566" s="1" t="s">
        <v>92</v>
      </c>
    </row>
    <row r="5567" customFormat="false" ht="15.75" hidden="false" customHeight="true" outlineLevel="0" collapsed="false">
      <c r="A5567" s="1" t="s">
        <v>42</v>
      </c>
      <c r="B5567" s="1" t="s">
        <v>367</v>
      </c>
      <c r="C5567" s="2" t="n">
        <v>728</v>
      </c>
      <c r="D5567" s="1" t="n">
        <v>5.37449</v>
      </c>
      <c r="E5567" s="1" t="n">
        <v>108.8334225</v>
      </c>
      <c r="F5567" s="1" t="n">
        <v>56.1096756</v>
      </c>
      <c r="I5567" s="1" t="n">
        <v>44.7953622656406</v>
      </c>
      <c r="J5567" s="1" t="n">
        <v>17.9906376221142</v>
      </c>
      <c r="K5567" s="1" t="n">
        <v>26.8047246435264</v>
      </c>
      <c r="L5567" s="1" t="n">
        <v>19.323</v>
      </c>
      <c r="M5567" s="1" t="n">
        <v>0.0497062512525222</v>
      </c>
      <c r="N5567" s="1" t="n">
        <v>5712.39</v>
      </c>
      <c r="O5567" s="1" t="n">
        <v>6312.39</v>
      </c>
      <c r="P5567" s="1" t="n">
        <v>52.7237469</v>
      </c>
      <c r="Q5567" s="1" t="n">
        <v>2000</v>
      </c>
      <c r="R5567" s="1" t="n">
        <v>0.313896750803028</v>
      </c>
    </row>
    <row r="5568" customFormat="false" ht="15.75" hidden="false" customHeight="true" outlineLevel="0" collapsed="false">
      <c r="A5568" s="1" t="s">
        <v>42</v>
      </c>
      <c r="B5568" s="1" t="s">
        <v>367</v>
      </c>
      <c r="C5568" s="2" t="n">
        <v>728</v>
      </c>
      <c r="D5568" s="1" t="n">
        <v>6.35325</v>
      </c>
      <c r="E5568" s="1" t="n">
        <v>128.6533125</v>
      </c>
      <c r="F5568" s="1" t="n">
        <v>66.32793</v>
      </c>
      <c r="I5568" s="1" t="n">
        <v>39.1102</v>
      </c>
      <c r="J5568" s="1" t="n">
        <v>14.2118</v>
      </c>
      <c r="K5568" s="1" t="n">
        <v>24.8984</v>
      </c>
      <c r="L5568" s="1" t="n">
        <v>16.9783</v>
      </c>
      <c r="M5568" s="1" t="n">
        <v>0.111111557369148</v>
      </c>
      <c r="N5568" s="1" t="n">
        <v>4438.91</v>
      </c>
      <c r="O5568" s="1" t="n">
        <v>5002.595</v>
      </c>
      <c r="P5568" s="1" t="n">
        <v>62.3253825</v>
      </c>
      <c r="Q5568" s="1" t="n">
        <v>1758.37</v>
      </c>
      <c r="R5568" s="1" t="n">
        <v>0.347982131556842</v>
      </c>
      <c r="X5568" s="1" t="n">
        <v>4.02043302120238</v>
      </c>
      <c r="Y5568" s="1" t="n">
        <v>266.667</v>
      </c>
      <c r="AN5568" s="1" t="n">
        <v>3.68611937686171</v>
      </c>
      <c r="AO5568" s="1" t="n">
        <v>244.492668000127</v>
      </c>
    </row>
    <row r="5569" customFormat="false" ht="15.75" hidden="false" customHeight="true" outlineLevel="0" collapsed="false">
      <c r="A5569" s="1" t="s">
        <v>42</v>
      </c>
      <c r="B5569" s="1" t="s">
        <v>367</v>
      </c>
      <c r="C5569" s="2" t="n">
        <v>728</v>
      </c>
      <c r="D5569" s="1" t="n">
        <v>7.07781</v>
      </c>
      <c r="E5569" s="1" t="n">
        <v>143.3256525</v>
      </c>
      <c r="F5569" s="1" t="n">
        <v>73.8923364</v>
      </c>
      <c r="I5569" s="1" t="n">
        <v>42.1173186839637</v>
      </c>
      <c r="J5569" s="1" t="n">
        <v>17.4259688280429</v>
      </c>
      <c r="K5569" s="1" t="n">
        <v>24.6913498559208</v>
      </c>
      <c r="L5569" s="1" t="n">
        <v>26.2428</v>
      </c>
      <c r="M5569" s="1" t="n">
        <v>0.357081780599488</v>
      </c>
      <c r="N5569" s="1" t="n">
        <v>5991.49</v>
      </c>
      <c r="O5569" s="1" t="n">
        <v>6198.0292</v>
      </c>
      <c r="P5569" s="1" t="n">
        <v>69.4333161</v>
      </c>
      <c r="Q5569" s="1" t="n">
        <v>688.464</v>
      </c>
      <c r="R5569" s="1" t="n">
        <v>0.102239635523625</v>
      </c>
    </row>
    <row r="5570" customFormat="false" ht="15.75" hidden="false" customHeight="true" outlineLevel="0" collapsed="false">
      <c r="A5570" s="1" t="s">
        <v>42</v>
      </c>
      <c r="B5570" s="1" t="s">
        <v>367</v>
      </c>
      <c r="C5570" s="2" t="n">
        <v>728</v>
      </c>
      <c r="D5570" s="1" t="n">
        <v>8.28877</v>
      </c>
      <c r="E5570" s="1" t="n">
        <v>167.8475925</v>
      </c>
      <c r="F5570" s="1" t="n">
        <v>86.5347588</v>
      </c>
      <c r="I5570" s="1" t="n">
        <v>47.9449765279994</v>
      </c>
      <c r="J5570" s="1" t="n">
        <v>20.2430234720006</v>
      </c>
      <c r="K5570" s="1" t="n">
        <v>27.7019530559988</v>
      </c>
      <c r="L5570" s="1" t="n">
        <v>19.4561</v>
      </c>
      <c r="M5570" s="1" t="n">
        <v>-0.0284067867131913</v>
      </c>
      <c r="N5570" s="1" t="n">
        <v>4595.96</v>
      </c>
      <c r="O5570" s="1" t="n">
        <v>5423.513</v>
      </c>
      <c r="P5570" s="1" t="n">
        <v>81.3128337</v>
      </c>
      <c r="Q5570" s="1" t="n">
        <v>2758.51</v>
      </c>
      <c r="R5570" s="1" t="n">
        <v>0.509392618959258</v>
      </c>
    </row>
    <row r="5571" customFormat="false" ht="15.75" hidden="false" customHeight="true" outlineLevel="0" collapsed="false">
      <c r="A5571" s="1" t="s">
        <v>42</v>
      </c>
      <c r="B5571" s="1" t="s">
        <v>367</v>
      </c>
      <c r="C5571" s="2" t="n">
        <v>728</v>
      </c>
      <c r="D5571" s="1" t="n">
        <v>9.17012</v>
      </c>
      <c r="E5571" s="1" t="n">
        <v>185.69493</v>
      </c>
      <c r="F5571" s="1" t="n">
        <v>95.7360528</v>
      </c>
      <c r="I5571" s="1" t="n">
        <v>48.9905</v>
      </c>
      <c r="J5571" s="1" t="n">
        <v>20.14</v>
      </c>
      <c r="K5571" s="1" t="n">
        <v>28.8505</v>
      </c>
      <c r="L5571" s="1" t="n">
        <v>22.5113</v>
      </c>
      <c r="M5571" s="1" t="n">
        <v>0.0821926829690993</v>
      </c>
      <c r="N5571" s="1" t="n">
        <v>4523.31</v>
      </c>
      <c r="O5571" s="1" t="n">
        <v>5306.421</v>
      </c>
      <c r="P5571" s="1" t="n">
        <v>89.9588772</v>
      </c>
      <c r="Q5571" s="1" t="n">
        <v>2595.69</v>
      </c>
      <c r="R5571" s="1" t="n">
        <v>0.489331217594305</v>
      </c>
      <c r="X5571" s="1" t="n">
        <v>2.54606277228927</v>
      </c>
      <c r="Y5571" s="1" t="n">
        <v>243.75</v>
      </c>
      <c r="AN5571" s="1" t="n">
        <v>2.31297936058678</v>
      </c>
      <c r="AO5571" s="1" t="n">
        <v>221.435514190446</v>
      </c>
    </row>
    <row r="5572" customFormat="false" ht="15.75" hidden="false" customHeight="true" outlineLevel="0" collapsed="false">
      <c r="A5572" s="1" t="s">
        <v>42</v>
      </c>
      <c r="B5572" s="1" t="s">
        <v>367</v>
      </c>
      <c r="C5572" s="2" t="n">
        <v>728</v>
      </c>
      <c r="D5572" s="1" t="n">
        <v>10.8602</v>
      </c>
      <c r="E5572" s="1" t="n">
        <v>219.91905</v>
      </c>
      <c r="F5572" s="1" t="n">
        <v>113.380488</v>
      </c>
      <c r="I5572" s="1" t="n">
        <v>48.5953</v>
      </c>
      <c r="J5572" s="1" t="n">
        <v>20.5352</v>
      </c>
      <c r="K5572" s="1" t="n">
        <v>28.0601</v>
      </c>
      <c r="L5572" s="1" t="n">
        <v>22.9065</v>
      </c>
      <c r="M5572" s="1" t="n">
        <v>0.08450789555276</v>
      </c>
      <c r="N5572" s="1" t="n">
        <v>3820.02</v>
      </c>
      <c r="O5572" s="1" t="n">
        <v>4434.342</v>
      </c>
      <c r="P5572" s="1" t="n">
        <v>106.538562</v>
      </c>
      <c r="Q5572" s="1" t="n">
        <v>2084</v>
      </c>
      <c r="R5572" s="1" t="n">
        <v>0.469212858192128</v>
      </c>
      <c r="V5572" s="1" t="n">
        <v>1.46586950657683</v>
      </c>
      <c r="W5572" s="1" t="n">
        <v>166.201</v>
      </c>
      <c r="AN5572" s="1" t="n">
        <v>0.911345723235362</v>
      </c>
      <c r="AO5572" s="1" t="n">
        <v>103.328822837138</v>
      </c>
    </row>
    <row r="5573" customFormat="false" ht="15.75" hidden="false" customHeight="true" outlineLevel="0" collapsed="false">
      <c r="A5573" s="1" t="s">
        <v>42</v>
      </c>
      <c r="B5573" s="1" t="s">
        <v>367</v>
      </c>
      <c r="C5573" s="2" t="n">
        <v>728</v>
      </c>
      <c r="D5573" s="1" t="n">
        <v>11.7619</v>
      </c>
      <c r="E5573" s="1" t="n">
        <v>238.178475</v>
      </c>
      <c r="F5573" s="1" t="n">
        <v>122.794236</v>
      </c>
      <c r="I5573" s="1" t="n">
        <v>46.8689</v>
      </c>
      <c r="J5573" s="1" t="n">
        <v>18.9238</v>
      </c>
      <c r="K5573" s="1" t="n">
        <v>27.9451</v>
      </c>
      <c r="L5573" s="1" t="n">
        <v>20.203648701514</v>
      </c>
      <c r="M5573" s="1" t="n">
        <v>0.0457986803237054</v>
      </c>
      <c r="N5573" s="1" t="n">
        <v>3898.19</v>
      </c>
      <c r="O5573" s="1" t="n">
        <v>4502.456</v>
      </c>
      <c r="P5573" s="1" t="n">
        <v>115.384239</v>
      </c>
      <c r="Q5573" s="1" t="n">
        <v>2014.22</v>
      </c>
      <c r="R5573" s="1" t="n">
        <v>0.445288973306211</v>
      </c>
      <c r="AO5573" s="1" t="s">
        <v>92</v>
      </c>
    </row>
    <row r="5574" customFormat="false" ht="15.75" hidden="false" customHeight="true" outlineLevel="0" collapsed="false">
      <c r="A5574" s="1" t="s">
        <v>42</v>
      </c>
      <c r="B5574" s="1" t="s">
        <v>367</v>
      </c>
      <c r="C5574" s="2" t="n">
        <v>728</v>
      </c>
      <c r="D5574" s="1" t="n">
        <v>12.832</v>
      </c>
      <c r="E5574" s="1" t="n">
        <v>259.848</v>
      </c>
      <c r="F5574" s="1" t="n">
        <v>133.96608</v>
      </c>
      <c r="I5574" s="1" t="n">
        <v>48.5953</v>
      </c>
      <c r="J5574" s="1" t="n">
        <v>20.5352</v>
      </c>
      <c r="K5574" s="1" t="n">
        <v>28.0601</v>
      </c>
      <c r="L5574" s="1" t="n">
        <v>23.6969</v>
      </c>
      <c r="M5574" s="1" t="n">
        <v>0.112676006143955</v>
      </c>
      <c r="N5574" s="1" t="n">
        <v>3566.84</v>
      </c>
      <c r="O5574" s="1" t="n">
        <v>4198.043</v>
      </c>
      <c r="P5574" s="1" t="n">
        <v>125.88192</v>
      </c>
      <c r="Q5574" s="1" t="n">
        <v>2060.74</v>
      </c>
      <c r="R5574" s="1" t="n">
        <v>0.491305808879449</v>
      </c>
      <c r="V5574" s="1" t="n">
        <v>1.43175048489886</v>
      </c>
      <c r="W5574" s="1" t="n">
        <v>191.806</v>
      </c>
      <c r="AN5574" s="1" t="n">
        <v>0.890133586447143</v>
      </c>
      <c r="AO5574" s="1" t="n">
        <v>119.247707252665</v>
      </c>
    </row>
    <row r="5575" customFormat="false" ht="15.75" hidden="false" customHeight="true" outlineLevel="0" collapsed="false">
      <c r="A5575" s="1" t="s">
        <v>42</v>
      </c>
      <c r="B5575" s="1" t="s">
        <v>367</v>
      </c>
      <c r="C5575" s="2" t="n">
        <v>728</v>
      </c>
      <c r="D5575" s="1" t="n">
        <v>13.7048</v>
      </c>
      <c r="E5575" s="1" t="n">
        <v>277.5222</v>
      </c>
      <c r="F5575" s="1" t="n">
        <v>143.078112</v>
      </c>
      <c r="I5575" s="1" t="n">
        <v>48.4658</v>
      </c>
      <c r="J5575" s="1" t="n">
        <v>19.4561</v>
      </c>
      <c r="K5575" s="1" t="n">
        <v>29.0097</v>
      </c>
      <c r="L5575" s="1" t="n">
        <v>16.9277</v>
      </c>
      <c r="M5575" s="1" t="n">
        <v>-0.0871570543645745</v>
      </c>
      <c r="N5575" s="1" t="n">
        <v>2874.8</v>
      </c>
      <c r="O5575" s="1" t="n">
        <v>3388.358</v>
      </c>
      <c r="P5575" s="1" t="n">
        <v>134.444088</v>
      </c>
      <c r="Q5575" s="1" t="n">
        <v>1711.86</v>
      </c>
      <c r="R5575" s="1" t="n">
        <v>0.507071415341176</v>
      </c>
      <c r="AO5575" s="1" t="s">
        <v>92</v>
      </c>
    </row>
    <row r="5576" customFormat="false" ht="15.75" hidden="false" customHeight="true" outlineLevel="0" collapsed="false">
      <c r="A5576" s="1" t="s">
        <v>42</v>
      </c>
      <c r="B5576" s="1" t="s">
        <v>367</v>
      </c>
      <c r="C5576" s="2" t="n">
        <v>728</v>
      </c>
      <c r="D5576" s="1" t="n">
        <v>14.8359</v>
      </c>
      <c r="E5576" s="1" t="n">
        <v>300.426975</v>
      </c>
      <c r="F5576" s="1" t="n">
        <v>154.886796</v>
      </c>
      <c r="I5576" s="1" t="n">
        <v>48.0054628582663</v>
      </c>
      <c r="J5576" s="1" t="n">
        <v>19.9164371417337</v>
      </c>
      <c r="K5576" s="1" t="n">
        <v>28.0890257165327</v>
      </c>
      <c r="L5576" s="1" t="n">
        <v>19.9884</v>
      </c>
      <c r="M5576" s="1" t="n">
        <v>0.00256195636660986</v>
      </c>
      <c r="N5576" s="1" t="n">
        <v>3177.17</v>
      </c>
      <c r="O5576" s="1" t="n">
        <v>3697.703</v>
      </c>
      <c r="P5576" s="1" t="n">
        <v>145.540179</v>
      </c>
      <c r="Q5576" s="1" t="n">
        <v>1735.11</v>
      </c>
      <c r="R5576" s="1" t="n">
        <v>0.467895398932149</v>
      </c>
      <c r="AO5576" s="1" t="s">
        <v>92</v>
      </c>
    </row>
    <row r="5577" customFormat="false" ht="15.75" hidden="false" customHeight="true" outlineLevel="0" collapsed="false">
      <c r="A5577" s="1" t="s">
        <v>42</v>
      </c>
      <c r="B5577" s="1" t="s">
        <v>367</v>
      </c>
      <c r="C5577" s="2" t="n">
        <v>728</v>
      </c>
      <c r="D5577" s="1" t="n">
        <v>15.9936</v>
      </c>
      <c r="E5577" s="1" t="n">
        <v>323.8704</v>
      </c>
      <c r="F5577" s="1" t="n">
        <v>166.973184</v>
      </c>
      <c r="I5577" s="1" t="n">
        <v>47.5343</v>
      </c>
      <c r="J5577" s="1" t="n">
        <v>20.3876</v>
      </c>
      <c r="K5577" s="1" t="n">
        <v>27.1467</v>
      </c>
      <c r="L5577" s="1" t="n">
        <v>21.5852</v>
      </c>
      <c r="M5577" s="1" t="n">
        <v>0.0441158593862238</v>
      </c>
      <c r="N5577" s="1" t="n">
        <v>2479.4</v>
      </c>
      <c r="O5577" s="1" t="n">
        <v>2909.225</v>
      </c>
      <c r="P5577" s="1" t="n">
        <v>156.897216</v>
      </c>
      <c r="Q5577" s="1" t="n">
        <v>1432.75</v>
      </c>
      <c r="R5577" s="1" t="n">
        <v>0.493492375862096</v>
      </c>
      <c r="AO5577" s="1" t="s">
        <v>92</v>
      </c>
    </row>
    <row r="5578" customFormat="false" ht="15.75" hidden="false" customHeight="true" outlineLevel="0" collapsed="false">
      <c r="A5578" s="1" t="s">
        <v>42</v>
      </c>
      <c r="B5578" s="1" t="s">
        <v>367</v>
      </c>
      <c r="C5578" s="2" t="n">
        <v>728</v>
      </c>
      <c r="D5578" s="1" t="n">
        <v>16.6722</v>
      </c>
      <c r="E5578" s="1" t="n">
        <v>337.61205</v>
      </c>
      <c r="F5578" s="1" t="n">
        <v>174.057768</v>
      </c>
      <c r="I5578" s="1" t="n">
        <v>46.3614344280546</v>
      </c>
      <c r="J5578" s="1" t="n">
        <v>20.3038059003618</v>
      </c>
      <c r="K5578" s="1" t="n">
        <v>26.0576285276927</v>
      </c>
      <c r="L5578" s="1" t="n">
        <v>21.4392922268908</v>
      </c>
      <c r="M5578" s="1" t="n">
        <v>0.0435759656839917</v>
      </c>
      <c r="N5578" s="1" t="n">
        <v>2409.62</v>
      </c>
      <c r="O5578" s="1" t="n">
        <v>2811.533</v>
      </c>
      <c r="P5578" s="1" t="n">
        <v>163.554282</v>
      </c>
      <c r="Q5578" s="1" t="n">
        <v>1339.71</v>
      </c>
      <c r="R5578" s="1" t="n">
        <v>0.47542170577439</v>
      </c>
      <c r="X5578" s="1" t="n">
        <v>1.50986079518152</v>
      </c>
      <c r="Y5578" s="1" t="n">
        <v>262.803</v>
      </c>
      <c r="AN5578" s="1" t="n">
        <v>1.3805252845774</v>
      </c>
      <c r="AO5578" s="1" t="n">
        <v>240.291149701106</v>
      </c>
    </row>
    <row r="5579" customFormat="false" ht="15.75" hidden="false" customHeight="true" outlineLevel="0" collapsed="false">
      <c r="A5579" s="1" t="s">
        <v>42</v>
      </c>
      <c r="B5579" s="1" t="s">
        <v>367</v>
      </c>
      <c r="C5579" s="2" t="n">
        <v>728</v>
      </c>
      <c r="D5579" s="1" t="n">
        <v>17.0573</v>
      </c>
      <c r="E5579" s="1" t="n">
        <v>345.410325</v>
      </c>
      <c r="F5579" s="1" t="n">
        <v>178.078212</v>
      </c>
      <c r="I5579" s="1" t="n">
        <v>46.224</v>
      </c>
      <c r="J5579" s="1" t="n">
        <v>20.9304</v>
      </c>
      <c r="K5579" s="1" t="n">
        <v>25.2936</v>
      </c>
      <c r="L5579" s="1" t="n">
        <v>23.3017</v>
      </c>
      <c r="M5579" s="1" t="n">
        <v>0.0937509883923207</v>
      </c>
      <c r="N5579" s="1" t="n">
        <v>2244.66</v>
      </c>
      <c r="O5579" s="1" t="n">
        <v>2647.998</v>
      </c>
      <c r="P5579" s="1" t="n">
        <v>167.332113</v>
      </c>
      <c r="Q5579" s="1" t="n">
        <v>1316.45</v>
      </c>
      <c r="R5579" s="1" t="n">
        <v>0.499054997764635</v>
      </c>
      <c r="V5579" s="1" t="n">
        <v>1.11187100193931</v>
      </c>
      <c r="W5579" s="1" t="n">
        <v>198</v>
      </c>
      <c r="X5579" s="1" t="n">
        <v>1.45067157345448</v>
      </c>
      <c r="Y5579" s="1" t="n">
        <v>258.333</v>
      </c>
      <c r="AN5579" s="1" t="n">
        <v>1.32879665966696</v>
      </c>
      <c r="AO5579" s="1" t="n">
        <v>236.629733265064</v>
      </c>
    </row>
    <row r="5580" customFormat="false" ht="15.75" hidden="false" customHeight="true" outlineLevel="0" collapsed="false">
      <c r="A5580" s="1" t="s">
        <v>42</v>
      </c>
      <c r="B5580" s="1" t="s">
        <v>367</v>
      </c>
      <c r="C5580" s="2" t="n">
        <v>728</v>
      </c>
      <c r="D5580" s="1" t="n">
        <v>18.1439</v>
      </c>
      <c r="E5580" s="1" t="n">
        <v>367.413975</v>
      </c>
      <c r="F5580" s="1" t="n">
        <v>189.422316</v>
      </c>
      <c r="I5580" s="1" t="n">
        <v>44.6432</v>
      </c>
      <c r="J5580" s="1" t="n">
        <v>20.5352</v>
      </c>
      <c r="K5580" s="1" t="n">
        <v>24.108</v>
      </c>
      <c r="L5580" s="1" t="n">
        <v>23.6969</v>
      </c>
      <c r="M5580" s="1" t="n">
        <v>0.131147336983574</v>
      </c>
      <c r="N5580" s="1" t="n">
        <v>2188.4</v>
      </c>
      <c r="O5580" s="1" t="n">
        <v>2608.616</v>
      </c>
      <c r="P5580" s="1" t="n">
        <v>177.991659</v>
      </c>
      <c r="Q5580" s="1" t="n">
        <v>1339.71</v>
      </c>
      <c r="R5580" s="1" t="n">
        <v>0.518346105367275</v>
      </c>
      <c r="V5580" s="1" t="n">
        <v>1.03101896399577</v>
      </c>
      <c r="W5580" s="1" t="n">
        <v>195.298</v>
      </c>
      <c r="AN5580" s="1" t="n">
        <v>0.640994794691062</v>
      </c>
      <c r="AO5580" s="1" t="n">
        <v>121.418718554325</v>
      </c>
    </row>
    <row r="5581" customFormat="false" ht="15.75" hidden="false" customHeight="true" outlineLevel="0" collapsed="false">
      <c r="A5581" s="1" t="s">
        <v>42</v>
      </c>
      <c r="B5581" s="1" t="s">
        <v>367</v>
      </c>
      <c r="C5581" s="2" t="n">
        <v>728</v>
      </c>
      <c r="D5581" s="1" t="n">
        <v>19.9858</v>
      </c>
      <c r="E5581" s="1" t="n">
        <v>404.71245</v>
      </c>
      <c r="F5581" s="1" t="n">
        <v>208.651752</v>
      </c>
      <c r="I5581" s="1" t="n">
        <v>49.6634</v>
      </c>
      <c r="J5581" s="1" t="n">
        <v>19.7222</v>
      </c>
      <c r="K5581" s="1" t="n">
        <v>29.9412</v>
      </c>
      <c r="L5581" s="1" t="n">
        <v>24.1136</v>
      </c>
      <c r="M5581" s="1" t="n">
        <v>0.146667468237746</v>
      </c>
      <c r="N5581" s="1" t="n">
        <v>2293.33</v>
      </c>
      <c r="O5581" s="1" t="n">
        <v>2771.998</v>
      </c>
      <c r="P5581" s="1" t="n">
        <v>196.060698</v>
      </c>
      <c r="Q5581" s="1" t="n">
        <v>1595.56</v>
      </c>
      <c r="R5581" s="1" t="n">
        <v>0.591183138848628</v>
      </c>
      <c r="AO5581" s="1" t="s">
        <v>92</v>
      </c>
    </row>
    <row r="5582" customFormat="false" ht="15.75" hidden="false" customHeight="true" outlineLevel="0" collapsed="false">
      <c r="A5582" s="1" t="s">
        <v>42</v>
      </c>
      <c r="B5582" s="1" t="s">
        <v>367</v>
      </c>
      <c r="C5582" s="2" t="n">
        <v>728</v>
      </c>
      <c r="D5582" s="1" t="n">
        <v>21.4762</v>
      </c>
      <c r="E5582" s="1" t="n">
        <v>434.89305</v>
      </c>
      <c r="F5582" s="1" t="n">
        <v>224.211528</v>
      </c>
      <c r="I5582" s="1" t="n">
        <v>47.970872289767</v>
      </c>
      <c r="J5582" s="1" t="n">
        <v>18.8505320668693</v>
      </c>
      <c r="K5582" s="1" t="n">
        <v>29.1203402228977</v>
      </c>
      <c r="L5582" s="1" t="n">
        <v>24.1136</v>
      </c>
      <c r="M5582" s="1" t="n">
        <v>0.180735111363578</v>
      </c>
      <c r="N5582" s="1" t="n">
        <v>2293.33</v>
      </c>
      <c r="O5582" s="1" t="n">
        <v>2751.064</v>
      </c>
      <c r="P5582" s="1" t="n">
        <v>210.681522</v>
      </c>
      <c r="Q5582" s="1" t="n">
        <v>1525.78</v>
      </c>
      <c r="R5582" s="1" t="n">
        <v>0.567789902554472</v>
      </c>
      <c r="AO5582" s="1" t="s">
        <v>92</v>
      </c>
    </row>
    <row r="5583" customFormat="false" ht="15.75" hidden="false" customHeight="true" outlineLevel="0" collapsed="false">
      <c r="A5583" s="1" t="s">
        <v>42</v>
      </c>
      <c r="B5583" s="1" t="s">
        <v>367</v>
      </c>
      <c r="C5583" s="2" t="n">
        <v>728</v>
      </c>
      <c r="D5583" s="1" t="n">
        <v>22.4496</v>
      </c>
      <c r="E5583" s="1" t="n">
        <v>454.6044</v>
      </c>
      <c r="F5583" s="1" t="n">
        <v>234.373824</v>
      </c>
      <c r="I5583" s="1" t="n">
        <v>47.4097</v>
      </c>
      <c r="J5583" s="1" t="n">
        <v>20.5352</v>
      </c>
      <c r="K5583" s="1" t="n">
        <v>26.8745</v>
      </c>
      <c r="L5583" s="1" t="n">
        <v>23.3017</v>
      </c>
      <c r="M5583" s="1" t="n">
        <v>0.10294145007349</v>
      </c>
      <c r="N5583" s="1" t="n">
        <v>2216.53</v>
      </c>
      <c r="O5583" s="1" t="n">
        <v>2602.987</v>
      </c>
      <c r="P5583" s="1" t="n">
        <v>220.230576</v>
      </c>
      <c r="Q5583" s="1" t="n">
        <v>641.946</v>
      </c>
      <c r="R5583" s="1" t="n">
        <v>0.196294376988531</v>
      </c>
      <c r="V5583" s="1" t="n">
        <v>0.684299966876847</v>
      </c>
      <c r="W5583" s="1" t="n">
        <v>160.382</v>
      </c>
      <c r="AN5583" s="1" t="n">
        <v>0.425436128813168</v>
      </c>
      <c r="AO5583" s="1" t="n">
        <v>99.7110923776988</v>
      </c>
    </row>
    <row r="5584" customFormat="false" ht="15.75" hidden="false" customHeight="true" outlineLevel="0" collapsed="false">
      <c r="A5584" s="1" t="s">
        <v>42</v>
      </c>
      <c r="B5584" s="1" t="s">
        <v>367</v>
      </c>
      <c r="C5584" s="2" t="n">
        <v>728</v>
      </c>
      <c r="D5584" s="1" t="n">
        <v>23.4058</v>
      </c>
      <c r="E5584" s="1" t="n">
        <v>473.96745</v>
      </c>
      <c r="F5584" s="1" t="n">
        <v>244.356552</v>
      </c>
      <c r="I5584" s="1" t="n">
        <v>48.4658</v>
      </c>
      <c r="J5584" s="1" t="n">
        <v>20.5207</v>
      </c>
      <c r="K5584" s="1" t="n">
        <v>27.9451</v>
      </c>
      <c r="L5584" s="1" t="n">
        <v>23.9805</v>
      </c>
      <c r="M5584" s="1" t="n">
        <v>0.123807035938322</v>
      </c>
      <c r="N5584" s="1" t="n">
        <v>2456.14</v>
      </c>
      <c r="O5584" s="1" t="n">
        <v>2913.874</v>
      </c>
      <c r="P5584" s="1" t="n">
        <v>229.610898</v>
      </c>
      <c r="Q5584" s="1" t="n">
        <v>1525.78</v>
      </c>
      <c r="R5584" s="1" t="n">
        <v>0.531237191030944</v>
      </c>
      <c r="X5584" s="1" t="n">
        <v>1.13264407168423</v>
      </c>
      <c r="Y5584" s="1" t="n">
        <v>276.769</v>
      </c>
      <c r="AN5584" s="1" t="n">
        <v>1.0310900007193</v>
      </c>
      <c r="AO5584" s="1" t="n">
        <v>251.953597377446</v>
      </c>
    </row>
    <row r="5585" customFormat="false" ht="15.75" hidden="false" customHeight="true" outlineLevel="0" collapsed="false">
      <c r="A5585" s="1" t="s">
        <v>42</v>
      </c>
      <c r="B5585" s="1" t="s">
        <v>367</v>
      </c>
      <c r="C5585" s="2" t="n">
        <v>728</v>
      </c>
      <c r="D5585" s="1" t="n">
        <v>23.6626</v>
      </c>
      <c r="E5585" s="1" t="n">
        <v>479.16765</v>
      </c>
      <c r="F5585" s="1" t="n">
        <v>247.037544</v>
      </c>
      <c r="I5585" s="1" t="n">
        <v>47.9655086863166</v>
      </c>
      <c r="J5585" s="1" t="n">
        <v>20.320568436463</v>
      </c>
      <c r="K5585" s="1" t="n">
        <v>27.6449402498536</v>
      </c>
      <c r="L5585" s="1" t="n">
        <v>23.6136467954911</v>
      </c>
      <c r="M5585" s="1" t="n">
        <v>0.119120473014789</v>
      </c>
      <c r="N5585" s="1" t="n">
        <v>2270.07</v>
      </c>
      <c r="O5585" s="1" t="n">
        <v>2748.738</v>
      </c>
      <c r="P5585" s="1" t="n">
        <v>232.130106</v>
      </c>
      <c r="Q5585" s="1" t="n">
        <v>1595.56</v>
      </c>
      <c r="R5585" s="1" t="n">
        <v>0.600743613873877</v>
      </c>
      <c r="X5585" s="1" t="n">
        <v>1.00256825739815</v>
      </c>
      <c r="Y5585" s="1" t="n">
        <v>247.672</v>
      </c>
      <c r="AN5585" s="1" t="n">
        <v>0.913308303056142</v>
      </c>
      <c r="AO5585" s="1" t="n">
        <v>225.621440101797</v>
      </c>
    </row>
    <row r="5586" customFormat="false" ht="15.75" hidden="false" customHeight="true" outlineLevel="0" collapsed="false">
      <c r="A5586" s="1" t="s">
        <v>42</v>
      </c>
      <c r="B5586" s="1" t="s">
        <v>367</v>
      </c>
      <c r="C5586" s="2" t="n">
        <v>728</v>
      </c>
      <c r="D5586" s="1" t="n">
        <v>24.3812</v>
      </c>
      <c r="E5586" s="1" t="n">
        <v>493.7193</v>
      </c>
      <c r="F5586" s="1" t="n">
        <v>254.539728</v>
      </c>
      <c r="I5586" s="1" t="n">
        <v>46.6192</v>
      </c>
      <c r="J5586" s="1" t="n">
        <v>19.3496</v>
      </c>
      <c r="K5586" s="1" t="n">
        <v>27.2696</v>
      </c>
      <c r="L5586" s="1" t="n">
        <v>24.0921</v>
      </c>
      <c r="M5586" s="1" t="n">
        <v>0.173911608531112</v>
      </c>
      <c r="N5586" s="1" t="n">
        <v>3426.18</v>
      </c>
      <c r="O5586" s="1" t="n">
        <v>3854.835</v>
      </c>
      <c r="P5586" s="1" t="n">
        <v>239.179572</v>
      </c>
      <c r="Q5586" s="1" t="n">
        <v>688.464</v>
      </c>
      <c r="R5586" s="1" t="n">
        <v>0.133671217566238</v>
      </c>
      <c r="V5586" s="1" t="n">
        <v>0.735252612511631</v>
      </c>
      <c r="W5586" s="1" t="n">
        <v>187.151</v>
      </c>
      <c r="AN5586" s="1" t="n">
        <v>0.457113897863174</v>
      </c>
      <c r="AO5586" s="1" t="n">
        <v>116.353647227112</v>
      </c>
    </row>
    <row r="5587" customFormat="false" ht="15.75" hidden="false" customHeight="true" outlineLevel="0" collapsed="false">
      <c r="A5587" s="1" t="s">
        <v>42</v>
      </c>
      <c r="B5587" s="1" t="s">
        <v>367</v>
      </c>
      <c r="C5587" s="2" t="n">
        <v>728</v>
      </c>
      <c r="D5587" s="1" t="n">
        <v>25.5482</v>
      </c>
      <c r="E5587" s="1" t="n">
        <v>517.35105</v>
      </c>
      <c r="F5587" s="1" t="n">
        <v>266.723208</v>
      </c>
      <c r="I5587" s="1" t="n">
        <v>43.1429</v>
      </c>
      <c r="J5587" s="1" t="n">
        <v>18.9238</v>
      </c>
      <c r="K5587" s="1" t="n">
        <v>24.2191</v>
      </c>
      <c r="L5587" s="1" t="n">
        <v>20.983171297654</v>
      </c>
      <c r="M5587" s="1" t="n">
        <v>0.0850308763601439</v>
      </c>
      <c r="N5587" s="1" t="n">
        <v>2758.51</v>
      </c>
      <c r="O5587" s="1" t="n">
        <v>3034.8259</v>
      </c>
      <c r="P5587" s="1" t="n">
        <v>250.627842</v>
      </c>
      <c r="Q5587" s="1" t="n">
        <v>921.053</v>
      </c>
      <c r="R5587" s="1" t="n">
        <v>0.266308582189014</v>
      </c>
      <c r="AO5587" s="1" t="s">
        <v>92</v>
      </c>
    </row>
    <row r="5588" customFormat="false" ht="15.75" hidden="false" customHeight="true" outlineLevel="0" collapsed="false">
      <c r="A5588" s="1" t="s">
        <v>42</v>
      </c>
      <c r="B5588" s="1" t="s">
        <v>367</v>
      </c>
      <c r="C5588" s="2" t="n">
        <v>728</v>
      </c>
      <c r="D5588" s="1" t="n">
        <v>26.6347</v>
      </c>
      <c r="E5588" s="1" t="n">
        <v>539.352675</v>
      </c>
      <c r="F5588" s="1" t="n">
        <v>278.066268</v>
      </c>
      <c r="I5588" s="1" t="n">
        <v>45.4336</v>
      </c>
      <c r="J5588" s="1" t="n">
        <v>19.7448</v>
      </c>
      <c r="K5588" s="1" t="n">
        <v>25.6888</v>
      </c>
      <c r="L5588" s="1" t="n">
        <v>24.4874</v>
      </c>
      <c r="M5588" s="1" t="n">
        <v>0.184617420821525</v>
      </c>
      <c r="N5588" s="1" t="n">
        <v>2694.77</v>
      </c>
      <c r="O5588" s="1" t="n">
        <v>3283.775</v>
      </c>
      <c r="P5588" s="1" t="n">
        <v>261.286407</v>
      </c>
      <c r="Q5588" s="1" t="n">
        <v>1990.96</v>
      </c>
      <c r="R5588" s="1" t="n">
        <v>0.630250518385504</v>
      </c>
      <c r="V5588" s="1" t="n">
        <v>0.698157318384264</v>
      </c>
      <c r="W5588" s="1" t="n">
        <v>194.134</v>
      </c>
      <c r="AN5588" s="1" t="n">
        <v>0.434051382746067</v>
      </c>
      <c r="AO5588" s="1" t="n">
        <v>120.695048120439</v>
      </c>
    </row>
    <row r="5589" customFormat="false" ht="15.75" hidden="false" customHeight="true" outlineLevel="0" collapsed="false">
      <c r="A5589" s="1" t="s">
        <v>42</v>
      </c>
      <c r="B5589" s="1" t="s">
        <v>367</v>
      </c>
      <c r="C5589" s="2" t="n">
        <v>728</v>
      </c>
      <c r="D5589" s="1" t="n">
        <v>27.5717</v>
      </c>
      <c r="E5589" s="1" t="n">
        <v>558.326925</v>
      </c>
      <c r="F5589" s="1" t="n">
        <v>287.848548</v>
      </c>
      <c r="I5589" s="1" t="n">
        <v>45.2721</v>
      </c>
      <c r="J5589" s="1" t="n">
        <v>20.3739884883468</v>
      </c>
      <c r="K5589" s="1" t="n">
        <v>24.8981115116532</v>
      </c>
      <c r="L5589" s="1" t="n">
        <v>23.5110123993559</v>
      </c>
      <c r="M5589" s="1" t="n">
        <v>0.125994451809764</v>
      </c>
      <c r="N5589" s="1" t="n">
        <v>3037.61</v>
      </c>
      <c r="O5589" s="1" t="n">
        <v>3669.788</v>
      </c>
      <c r="P5589" s="1" t="n">
        <v>270.478377</v>
      </c>
      <c r="Q5589" s="1" t="n">
        <v>2107.26</v>
      </c>
      <c r="R5589" s="1" t="n">
        <v>0.59032768809425</v>
      </c>
      <c r="AO5589" s="1" t="s">
        <v>92</v>
      </c>
    </row>
    <row r="5590" customFormat="false" ht="15.75" hidden="false" customHeight="true" outlineLevel="0" collapsed="false">
      <c r="A5590" s="1" t="s">
        <v>42</v>
      </c>
      <c r="B5590" s="1" t="s">
        <v>367</v>
      </c>
      <c r="C5590" s="2" t="n">
        <v>728</v>
      </c>
      <c r="D5590" s="1" t="n">
        <v>28.6468</v>
      </c>
      <c r="E5590" s="1" t="n">
        <v>580.0977</v>
      </c>
      <c r="F5590" s="1" t="n">
        <v>299.072592</v>
      </c>
      <c r="I5590" s="1" t="n">
        <v>45.8288</v>
      </c>
      <c r="J5590" s="1" t="n">
        <v>21.3257</v>
      </c>
      <c r="K5590" s="1" t="n">
        <v>24.5031</v>
      </c>
      <c r="L5590" s="1" t="n">
        <v>25.2778</v>
      </c>
      <c r="M5590" s="1" t="n">
        <v>0.161289795984998</v>
      </c>
      <c r="N5590" s="1" t="n">
        <v>3313.66</v>
      </c>
      <c r="O5590" s="1" t="n">
        <v>3978.619</v>
      </c>
      <c r="P5590" s="1" t="n">
        <v>281.025108</v>
      </c>
      <c r="Q5590" s="1" t="n">
        <v>2246.81</v>
      </c>
      <c r="R5590" s="1" t="n">
        <v>0.578423590283221</v>
      </c>
      <c r="V5590" s="1" t="n">
        <v>0.58514221858217</v>
      </c>
      <c r="W5590" s="1" t="n">
        <v>175</v>
      </c>
      <c r="X5590" s="1" t="n">
        <v>0.954340209148954</v>
      </c>
      <c r="Y5590" s="1" t="n">
        <v>285.417</v>
      </c>
      <c r="AN5590" s="1" t="n">
        <v>0.87580797334499</v>
      </c>
      <c r="AO5590" s="1" t="n">
        <v>261.930160682553</v>
      </c>
    </row>
    <row r="5591" customFormat="false" ht="15.75" hidden="false" customHeight="true" outlineLevel="0" collapsed="false">
      <c r="A5591" s="1" t="s">
        <v>42</v>
      </c>
      <c r="B5591" s="1" t="s">
        <v>367</v>
      </c>
      <c r="C5591" s="2" t="n">
        <v>728</v>
      </c>
      <c r="D5591" s="1" t="n">
        <v>29.6734</v>
      </c>
      <c r="E5591" s="1" t="n">
        <v>600.88635</v>
      </c>
      <c r="F5591" s="1" t="n">
        <v>309.790296</v>
      </c>
      <c r="I5591" s="1" t="n">
        <v>45.9374</v>
      </c>
      <c r="J5591" s="1" t="n">
        <v>20.6537</v>
      </c>
      <c r="K5591" s="1" t="n">
        <v>25.2837</v>
      </c>
      <c r="L5591" s="1" t="n">
        <v>23.3240015194055</v>
      </c>
      <c r="M5591" s="1" t="n">
        <v>0.105613558118687</v>
      </c>
      <c r="N5591" s="1" t="n">
        <v>3339.98</v>
      </c>
      <c r="O5591" s="1" t="n">
        <v>4014.023</v>
      </c>
      <c r="P5591" s="1" t="n">
        <v>291.096054</v>
      </c>
      <c r="Q5591" s="1" t="n">
        <v>2246.81</v>
      </c>
      <c r="R5591" s="1" t="n">
        <v>0.572996087338021</v>
      </c>
      <c r="X5591" s="1" t="n">
        <v>0.893407584335695</v>
      </c>
      <c r="Y5591" s="1" t="n">
        <v>276.769</v>
      </c>
      <c r="AN5591" s="1" t="n">
        <v>0.818369129083309</v>
      </c>
      <c r="AO5591" s="1" t="n">
        <v>253.522814735981</v>
      </c>
    </row>
    <row r="5592" customFormat="false" ht="15.75" hidden="false" customHeight="true" outlineLevel="0" collapsed="false">
      <c r="A5592" s="1" t="s">
        <v>42</v>
      </c>
      <c r="B5592" s="1" t="s">
        <v>367</v>
      </c>
      <c r="C5592" s="2" t="n">
        <v>728</v>
      </c>
      <c r="D5592" s="1" t="n">
        <v>31.1417</v>
      </c>
      <c r="E5592" s="1" t="n">
        <v>630.619425</v>
      </c>
      <c r="F5592" s="1" t="n">
        <v>325.119348</v>
      </c>
      <c r="I5592" s="1" t="n">
        <v>37.1341</v>
      </c>
      <c r="J5592" s="1" t="n">
        <v>19.3496</v>
      </c>
      <c r="K5592" s="1" t="n">
        <v>17.7845</v>
      </c>
      <c r="L5592" s="1" t="n">
        <v>23.3017</v>
      </c>
      <c r="M5592" s="1" t="n">
        <v>0.222221597458461</v>
      </c>
      <c r="N5592" s="1" t="n">
        <v>3988.81</v>
      </c>
      <c r="O5592" s="1" t="n">
        <v>4704.406</v>
      </c>
      <c r="P5592" s="1" t="n">
        <v>305.500077</v>
      </c>
      <c r="Q5592" s="1" t="n">
        <v>2456.14</v>
      </c>
      <c r="R5592" s="1" t="n">
        <v>0.527921599083771</v>
      </c>
      <c r="V5592" s="1" t="n">
        <v>0.736729454809315</v>
      </c>
      <c r="W5592" s="1" t="n">
        <v>239.525</v>
      </c>
      <c r="AN5592" s="1" t="n">
        <v>0.458032065480311</v>
      </c>
      <c r="AO5592" s="1" t="n">
        <v>148.915086492052</v>
      </c>
    </row>
    <row r="5593" customFormat="false" ht="15.75" hidden="false" customHeight="true" outlineLevel="0" collapsed="false">
      <c r="C5593" s="2" t="n">
        <v>0</v>
      </c>
      <c r="AO5593" s="1" t="s">
        <v>92</v>
      </c>
    </row>
    <row r="5594" customFormat="false" ht="15.75" hidden="false" customHeight="true" outlineLevel="0" collapsed="false">
      <c r="A5594" s="1" t="s">
        <v>42</v>
      </c>
      <c r="B5594" s="1" t="s">
        <v>368</v>
      </c>
      <c r="C5594" s="2" t="n">
        <v>729</v>
      </c>
      <c r="D5594" s="1" t="n">
        <v>7.88387</v>
      </c>
      <c r="E5594" s="1" t="n">
        <v>161.3828189</v>
      </c>
      <c r="F5594" s="1" t="n">
        <v>84.0420542</v>
      </c>
      <c r="L5594" s="1" t="n">
        <v>14.8841</v>
      </c>
      <c r="N5594" s="1" t="n">
        <v>2633.94</v>
      </c>
      <c r="O5594" s="1" t="n">
        <v>2779.2477</v>
      </c>
      <c r="P5594" s="1" t="n">
        <v>77.3407647</v>
      </c>
      <c r="Q5594" s="1" t="n">
        <v>484.359</v>
      </c>
      <c r="R5594" s="1" t="n">
        <v>0.155477174638966</v>
      </c>
    </row>
    <row r="5595" customFormat="false" ht="15.75" hidden="false" customHeight="true" outlineLevel="0" collapsed="false">
      <c r="A5595" s="1" t="s">
        <v>42</v>
      </c>
      <c r="B5595" s="1" t="s">
        <v>368</v>
      </c>
      <c r="C5595" s="2" t="n">
        <v>729</v>
      </c>
      <c r="D5595" s="1" t="n">
        <v>8.20538</v>
      </c>
      <c r="E5595" s="1" t="n">
        <v>167.9641286</v>
      </c>
      <c r="F5595" s="1" t="n">
        <v>87.4693508</v>
      </c>
      <c r="I5595" s="1" t="n">
        <v>32.6553</v>
      </c>
      <c r="J5595" s="1" t="n">
        <v>16.7979</v>
      </c>
      <c r="K5595" s="1" t="n">
        <v>15.8574</v>
      </c>
      <c r="L5595" s="1" t="n">
        <v>16.220747418405</v>
      </c>
      <c r="M5595" s="1" t="n">
        <v>-0.0363964194379275</v>
      </c>
      <c r="N5595" s="1" t="n">
        <v>2204.02</v>
      </c>
      <c r="O5595" s="1" t="n">
        <v>2408.2072</v>
      </c>
      <c r="P5595" s="1" t="n">
        <v>80.4947778</v>
      </c>
      <c r="Q5595" s="1" t="n">
        <v>680.624</v>
      </c>
      <c r="R5595" s="1" t="n">
        <v>0.267885761978927</v>
      </c>
      <c r="V5595" s="1" t="n">
        <v>2.42463214897898</v>
      </c>
      <c r="W5595" s="1" t="n">
        <v>212.081</v>
      </c>
      <c r="X5595" s="1" t="n">
        <v>0.114980846525272</v>
      </c>
      <c r="Y5595" s="1" t="n">
        <v>10.0573</v>
      </c>
      <c r="AN5595" s="1" t="n">
        <v>1.29960283185273</v>
      </c>
      <c r="AO5595" s="1" t="n">
        <v>113.675416</v>
      </c>
    </row>
    <row r="5596" customFormat="false" ht="15.75" hidden="false" customHeight="true" outlineLevel="0" collapsed="false">
      <c r="A5596" s="1" t="s">
        <v>42</v>
      </c>
      <c r="B5596" s="1" t="s">
        <v>368</v>
      </c>
      <c r="C5596" s="2" t="n">
        <v>729</v>
      </c>
      <c r="D5596" s="1" t="n">
        <v>9.3155</v>
      </c>
      <c r="E5596" s="1" t="n">
        <v>190.688285</v>
      </c>
      <c r="F5596" s="1" t="n">
        <v>99.30323</v>
      </c>
      <c r="I5596" s="1" t="n">
        <v>34.7929</v>
      </c>
      <c r="J5596" s="1" t="n">
        <v>15.9999</v>
      </c>
      <c r="K5596" s="1" t="n">
        <v>18.793</v>
      </c>
      <c r="L5596" s="1" t="n">
        <v>18.9233</v>
      </c>
      <c r="M5596" s="1" t="n">
        <v>0.155557920502315</v>
      </c>
      <c r="N5596" s="1" t="n">
        <v>2194.67</v>
      </c>
      <c r="O5596" s="1" t="n">
        <v>2379.7367</v>
      </c>
      <c r="P5596" s="1" t="n">
        <v>91.385055</v>
      </c>
      <c r="Q5596" s="1" t="n">
        <v>652.586</v>
      </c>
      <c r="R5596" s="1" t="n">
        <v>0.25636753447502</v>
      </c>
      <c r="V5596" s="1" t="n">
        <v>2.11473483793025</v>
      </c>
      <c r="W5596" s="1" t="n">
        <v>210</v>
      </c>
      <c r="X5596" s="1" t="n">
        <v>2.31711496192017</v>
      </c>
      <c r="Y5596" s="1" t="n">
        <v>230.097</v>
      </c>
      <c r="AN5596" s="1" t="n">
        <v>2.1567590349263</v>
      </c>
      <c r="AO5596" s="1" t="n">
        <v>214.173138499864</v>
      </c>
    </row>
    <row r="5597" customFormat="false" ht="15.75" hidden="false" customHeight="true" outlineLevel="0" collapsed="false">
      <c r="A5597" s="1" t="s">
        <v>42</v>
      </c>
      <c r="B5597" s="1" t="s">
        <v>368</v>
      </c>
      <c r="C5597" s="2" t="n">
        <v>729</v>
      </c>
      <c r="D5597" s="1" t="n">
        <v>10.1612</v>
      </c>
      <c r="E5597" s="1" t="n">
        <v>207.999764</v>
      </c>
      <c r="F5597" s="1" t="n">
        <v>108.318392</v>
      </c>
      <c r="I5597" s="1" t="n">
        <v>37.85</v>
      </c>
      <c r="J5597" s="1" t="n">
        <v>18.1649</v>
      </c>
      <c r="K5597" s="1" t="n">
        <v>19.6851</v>
      </c>
      <c r="L5597" s="1" t="n">
        <v>21.1724</v>
      </c>
      <c r="M5597" s="1" t="n">
        <v>0.152780529435969</v>
      </c>
      <c r="N5597" s="1" t="n">
        <v>2362.9</v>
      </c>
      <c r="O5597" s="1" t="n">
        <v>2572.6948</v>
      </c>
      <c r="P5597" s="1" t="n">
        <v>99.681372</v>
      </c>
      <c r="Q5597" s="1" t="n">
        <v>699.316</v>
      </c>
      <c r="R5597" s="1" t="n">
        <v>0.253577995839291</v>
      </c>
      <c r="V5597" s="1" t="n">
        <v>1.92015405841697</v>
      </c>
      <c r="W5597" s="1" t="n">
        <v>207.988</v>
      </c>
      <c r="AN5597" s="1" t="n">
        <v>1.0292025753115</v>
      </c>
      <c r="AO5597" s="1" t="n">
        <v>111.481568</v>
      </c>
    </row>
    <row r="5598" customFormat="false" ht="15.75" hidden="false" customHeight="true" outlineLevel="0" collapsed="false">
      <c r="A5598" s="1" t="s">
        <v>42</v>
      </c>
      <c r="B5598" s="1" t="s">
        <v>368</v>
      </c>
      <c r="C5598" s="2" t="n">
        <v>729</v>
      </c>
      <c r="D5598" s="1" t="n">
        <v>11.1793</v>
      </c>
      <c r="E5598" s="1" t="n">
        <v>228.840271</v>
      </c>
      <c r="F5598" s="1" t="n">
        <v>119.171338</v>
      </c>
      <c r="I5598" s="1" t="n">
        <v>34.5447752674795</v>
      </c>
      <c r="J5598" s="1" t="n">
        <v>17.3872167952227</v>
      </c>
      <c r="K5598" s="1" t="n">
        <v>17.1575584722568</v>
      </c>
      <c r="L5598" s="1" t="n">
        <v>19.5605957960908</v>
      </c>
      <c r="M5598" s="1" t="n">
        <v>0.126671810816344</v>
      </c>
      <c r="N5598" s="1" t="n">
        <v>2007.75</v>
      </c>
      <c r="O5598" s="1" t="n">
        <v>2164.2729</v>
      </c>
      <c r="P5598" s="1" t="n">
        <v>109.668933</v>
      </c>
      <c r="Q5598" s="1" t="n">
        <v>521.743</v>
      </c>
      <c r="R5598" s="1" t="n">
        <v>0.212910571427594</v>
      </c>
      <c r="V5598" s="1" t="n">
        <v>1.58503716724235</v>
      </c>
      <c r="W5598" s="1" t="n">
        <v>188.891</v>
      </c>
      <c r="AN5598" s="1" t="n">
        <v>0.849579921641897</v>
      </c>
      <c r="AO5598" s="1" t="n">
        <v>101.245576</v>
      </c>
    </row>
    <row r="5599" customFormat="false" ht="15.75" hidden="false" customHeight="true" outlineLevel="0" collapsed="false">
      <c r="A5599" s="1" t="s">
        <v>42</v>
      </c>
      <c r="B5599" s="1" t="s">
        <v>368</v>
      </c>
      <c r="C5599" s="2" t="n">
        <v>729</v>
      </c>
      <c r="D5599" s="1" t="n">
        <v>12.4385</v>
      </c>
      <c r="E5599" s="1" t="n">
        <v>254.616095</v>
      </c>
      <c r="F5599" s="1" t="n">
        <v>132.59441</v>
      </c>
      <c r="I5599" s="1" t="n">
        <v>33.4755</v>
      </c>
      <c r="J5599" s="1" t="n">
        <v>16.5245</v>
      </c>
      <c r="K5599" s="1" t="n">
        <v>16.951</v>
      </c>
      <c r="L5599" s="1" t="n">
        <v>20.3521</v>
      </c>
      <c r="M5599" s="1" t="n">
        <v>0.225803787387175</v>
      </c>
      <c r="N5599" s="1" t="n">
        <v>2577.86</v>
      </c>
      <c r="O5599" s="1" t="n">
        <v>2779.2434</v>
      </c>
      <c r="P5599" s="1" t="n">
        <v>122.021685</v>
      </c>
      <c r="Q5599" s="1" t="n">
        <v>671.278</v>
      </c>
      <c r="R5599" s="1" t="n">
        <v>0.217559365658528</v>
      </c>
      <c r="V5599" s="1" t="n">
        <v>1.5788900904646</v>
      </c>
      <c r="W5599" s="1" t="n">
        <v>209.352</v>
      </c>
      <c r="AN5599" s="1" t="n">
        <v>0.846285088489025</v>
      </c>
      <c r="AO5599" s="1" t="n">
        <v>112.212672</v>
      </c>
    </row>
    <row r="5600" customFormat="false" ht="15.75" hidden="false" customHeight="true" outlineLevel="0" collapsed="false">
      <c r="A5600" s="1" t="s">
        <v>42</v>
      </c>
      <c r="B5600" s="1" t="s">
        <v>368</v>
      </c>
      <c r="C5600" s="2" t="n">
        <v>729</v>
      </c>
      <c r="D5600" s="1" t="n">
        <v>13.269</v>
      </c>
      <c r="E5600" s="1" t="n">
        <v>271.61643</v>
      </c>
      <c r="F5600" s="1" t="n">
        <v>141.44754</v>
      </c>
      <c r="I5600" s="1" t="n">
        <v>37.0297</v>
      </c>
      <c r="J5600" s="1" t="n">
        <v>17.0713</v>
      </c>
      <c r="K5600" s="1" t="n">
        <v>19.9584</v>
      </c>
      <c r="L5600" s="1" t="n">
        <v>21.9926</v>
      </c>
      <c r="M5600" s="1" t="n">
        <v>0.246577881994549</v>
      </c>
      <c r="N5600" s="1" t="n">
        <v>2811.51</v>
      </c>
      <c r="O5600" s="1" t="n">
        <v>2998.8744</v>
      </c>
      <c r="P5600" s="1" t="n">
        <v>130.16889</v>
      </c>
      <c r="Q5600" s="1" t="n">
        <v>624.548</v>
      </c>
      <c r="R5600" s="1" t="n">
        <v>0.181273321203274</v>
      </c>
      <c r="V5600" s="1" t="n">
        <v>1.21003871824141</v>
      </c>
      <c r="W5600" s="1" t="n">
        <v>171.157</v>
      </c>
      <c r="X5600" s="1" t="n">
        <v>0.195558013946372</v>
      </c>
      <c r="Y5600" s="1" t="n">
        <v>27.6612</v>
      </c>
      <c r="AN5600" s="1" t="n">
        <v>0.156446411157098</v>
      </c>
      <c r="AO5600" s="1" t="n">
        <v>22.12896</v>
      </c>
    </row>
    <row r="5601" customFormat="false" ht="15.75" hidden="false" customHeight="true" outlineLevel="0" collapsed="false">
      <c r="A5601" s="1" t="s">
        <v>42</v>
      </c>
      <c r="B5601" s="1" t="s">
        <v>368</v>
      </c>
      <c r="C5601" s="2" t="n">
        <v>729</v>
      </c>
      <c r="D5601" s="1" t="n">
        <v>14.2067</v>
      </c>
      <c r="E5601" s="1" t="n">
        <v>290.811149</v>
      </c>
      <c r="F5601" s="1" t="n">
        <v>151.443422</v>
      </c>
      <c r="I5601" s="1" t="n">
        <v>38.9436</v>
      </c>
      <c r="J5601" s="1" t="n">
        <v>18.4383</v>
      </c>
      <c r="K5601" s="1" t="n">
        <v>20.5053</v>
      </c>
      <c r="L5601" s="1" t="n">
        <v>21.1724</v>
      </c>
      <c r="M5601" s="1" t="n">
        <v>0.133336259406105</v>
      </c>
      <c r="N5601" s="1" t="n">
        <v>2736.74</v>
      </c>
      <c r="O5601" s="1" t="n">
        <v>2924.1044</v>
      </c>
      <c r="P5601" s="1" t="n">
        <v>139.367727</v>
      </c>
      <c r="Q5601" s="1" t="n">
        <v>624.548</v>
      </c>
      <c r="R5601" s="1" t="n">
        <v>0.184248477762874</v>
      </c>
      <c r="V5601" s="1" t="n">
        <v>1.07613125646355</v>
      </c>
      <c r="W5601" s="1" t="n">
        <v>162.973</v>
      </c>
      <c r="AN5601" s="1" t="n">
        <v>0.576806353464464</v>
      </c>
      <c r="AO5601" s="1" t="n">
        <v>87.353528</v>
      </c>
    </row>
    <row r="5602" customFormat="false" ht="15.75" hidden="false" customHeight="true" outlineLevel="0" collapsed="false">
      <c r="A5602" s="1" t="s">
        <v>42</v>
      </c>
      <c r="B5602" s="1" t="s">
        <v>368</v>
      </c>
      <c r="C5602" s="2" t="n">
        <v>729</v>
      </c>
      <c r="D5602" s="1" t="n">
        <v>15.2516</v>
      </c>
      <c r="E5602" s="1" t="n">
        <v>312.200252</v>
      </c>
      <c r="F5602" s="1" t="n">
        <v>162.582056</v>
      </c>
      <c r="I5602" s="1" t="n">
        <v>39.217</v>
      </c>
      <c r="J5602" s="1" t="n">
        <v>19.8053</v>
      </c>
      <c r="K5602" s="1" t="n">
        <v>19.4117</v>
      </c>
      <c r="L5602" s="1" t="n">
        <v>25</v>
      </c>
      <c r="M5602" s="1" t="n">
        <v>0.267606649597923</v>
      </c>
      <c r="N5602" s="1" t="n">
        <v>3362.92</v>
      </c>
      <c r="O5602" s="1" t="n">
        <v>3740.944</v>
      </c>
      <c r="P5602" s="1" t="n">
        <v>149.618196</v>
      </c>
      <c r="Q5602" s="1" t="n">
        <v>1260.08</v>
      </c>
      <c r="R5602" s="1" t="n">
        <v>0.32386841526076</v>
      </c>
      <c r="V5602" s="1" t="n">
        <v>0.809425118845834</v>
      </c>
      <c r="W5602" s="1" t="n">
        <v>131.598</v>
      </c>
      <c r="AN5602" s="1" t="n">
        <v>0.433851863701367</v>
      </c>
      <c r="AO5602" s="1" t="n">
        <v>70.536528</v>
      </c>
    </row>
    <row r="5603" customFormat="false" ht="15.75" hidden="false" customHeight="true" outlineLevel="0" collapsed="false">
      <c r="A5603" s="1" t="s">
        <v>42</v>
      </c>
      <c r="B5603" s="1" t="s">
        <v>368</v>
      </c>
      <c r="C5603" s="2" t="n">
        <v>729</v>
      </c>
      <c r="D5603" s="1" t="n">
        <v>16.2161</v>
      </c>
      <c r="E5603" s="1" t="n">
        <v>331.943567</v>
      </c>
      <c r="F5603" s="1" t="n">
        <v>172.863626</v>
      </c>
      <c r="I5603" s="1" t="n">
        <v>39.4904</v>
      </c>
      <c r="J5603" s="1" t="n">
        <v>19.8053</v>
      </c>
      <c r="K5603" s="1" t="n">
        <v>19.6851</v>
      </c>
      <c r="L5603" s="1" t="n">
        <v>26.367</v>
      </c>
      <c r="M5603" s="1" t="n">
        <v>0.333333333333333</v>
      </c>
      <c r="N5603" s="1" t="n">
        <v>2540.48</v>
      </c>
      <c r="O5603" s="1" t="n">
        <v>2954.951</v>
      </c>
      <c r="P5603" s="1" t="n">
        <v>159.079941</v>
      </c>
      <c r="Q5603" s="1" t="n">
        <v>1381.57</v>
      </c>
      <c r="R5603" s="1" t="n">
        <v>0.466064275541075</v>
      </c>
      <c r="V5603" s="1" t="n">
        <v>0.721829125579027</v>
      </c>
      <c r="W5603" s="1" t="n">
        <v>124.778</v>
      </c>
      <c r="AN5603" s="1" t="n">
        <v>0.386900411310359</v>
      </c>
      <c r="AO5603" s="1" t="n">
        <v>66.881008</v>
      </c>
    </row>
    <row r="5604" customFormat="false" ht="15.75" hidden="false" customHeight="true" outlineLevel="0" collapsed="false">
      <c r="A5604" s="1" t="s">
        <v>42</v>
      </c>
      <c r="B5604" s="1" t="s">
        <v>368</v>
      </c>
      <c r="C5604" s="2" t="n">
        <v>729</v>
      </c>
      <c r="D5604" s="1" t="n">
        <v>17.203</v>
      </c>
      <c r="E5604" s="1" t="n">
        <v>352.14541</v>
      </c>
      <c r="F5604" s="1" t="n">
        <v>183.38398</v>
      </c>
      <c r="I5604" s="1" t="n">
        <v>40.2219</v>
      </c>
      <c r="J5604" s="1" t="n">
        <v>19.7585</v>
      </c>
      <c r="K5604" s="1" t="n">
        <v>20.4634</v>
      </c>
      <c r="L5604" s="1" t="n">
        <v>24.3523</v>
      </c>
      <c r="M5604" s="1" t="n">
        <v>0.22448859915752</v>
      </c>
      <c r="N5604" s="1" t="n">
        <v>2150.22</v>
      </c>
      <c r="O5604" s="1" t="n">
        <v>2408.6199</v>
      </c>
      <c r="P5604" s="1" t="n">
        <v>168.76143</v>
      </c>
      <c r="Q5604" s="1" t="n">
        <v>1260.08</v>
      </c>
      <c r="R5604" s="1" t="n">
        <v>0.530674499152188</v>
      </c>
      <c r="V5604" s="1" t="n">
        <v>0.681629878465938</v>
      </c>
      <c r="W5604" s="1" t="n">
        <v>125</v>
      </c>
      <c r="X5604" s="1" t="n">
        <v>0.794131526646984</v>
      </c>
      <c r="Y5604" s="1" t="n">
        <v>145.631</v>
      </c>
      <c r="AN5604" s="1" t="n">
        <v>0.736032639305316</v>
      </c>
      <c r="AO5604" s="1" t="n">
        <v>134.976594805713</v>
      </c>
    </row>
    <row r="5605" customFormat="false" ht="15.75" hidden="false" customHeight="true" outlineLevel="0" collapsed="false">
      <c r="A5605" s="1" t="s">
        <v>42</v>
      </c>
      <c r="B5605" s="1" t="s">
        <v>368</v>
      </c>
      <c r="C5605" s="2" t="n">
        <v>729</v>
      </c>
      <c r="D5605" s="1" t="n">
        <v>18.2791</v>
      </c>
      <c r="E5605" s="1" t="n">
        <v>374.173177</v>
      </c>
      <c r="F5605" s="1" t="n">
        <v>194.855206</v>
      </c>
      <c r="I5605" s="1" t="n">
        <v>40.584</v>
      </c>
      <c r="J5605" s="1" t="n">
        <v>19.8053</v>
      </c>
      <c r="K5605" s="1" t="n">
        <v>20.7787</v>
      </c>
      <c r="L5605" s="1" t="n">
        <v>24.4532</v>
      </c>
      <c r="M5605" s="1" t="n">
        <v>0.223685793625203</v>
      </c>
      <c r="N5605" s="1" t="n">
        <v>2119.91</v>
      </c>
      <c r="O5605" s="1" t="n">
        <v>2399.7998</v>
      </c>
      <c r="P5605" s="1" t="n">
        <v>179.317971</v>
      </c>
      <c r="Q5605" s="1" t="n">
        <v>932.966</v>
      </c>
      <c r="R5605" s="1" t="n">
        <v>0.372056735650438</v>
      </c>
    </row>
    <row r="5606" customFormat="false" ht="15.75" hidden="false" customHeight="true" outlineLevel="0" collapsed="false">
      <c r="A5606" s="1" t="s">
        <v>42</v>
      </c>
      <c r="B5606" s="1" t="s">
        <v>368</v>
      </c>
      <c r="C5606" s="2" t="n">
        <v>729</v>
      </c>
      <c r="D5606" s="1" t="n">
        <v>19.6187</v>
      </c>
      <c r="E5606" s="1" t="n">
        <v>401.594789</v>
      </c>
      <c r="F5606" s="1" t="n">
        <v>209.135342</v>
      </c>
      <c r="I5606" s="1" t="n">
        <v>42.2244</v>
      </c>
      <c r="J5606" s="1" t="n">
        <v>19.5319</v>
      </c>
      <c r="K5606" s="1" t="n">
        <v>22.6925</v>
      </c>
      <c r="L5606" s="1" t="n">
        <v>23.0862</v>
      </c>
      <c r="M5606" s="1" t="n">
        <v>0.156628842128457</v>
      </c>
      <c r="N5606" s="1" t="n">
        <v>2213.37</v>
      </c>
      <c r="O5606" s="1" t="n">
        <v>2540.925</v>
      </c>
      <c r="P5606" s="1" t="n">
        <v>192.459447</v>
      </c>
      <c r="Q5606" s="1" t="n">
        <v>1091.85</v>
      </c>
      <c r="R5606" s="1" t="n">
        <v>0.420407540816054</v>
      </c>
      <c r="V5606" s="1" t="n">
        <v>0.798836764758775</v>
      </c>
      <c r="W5606" s="1" t="n">
        <v>167.065</v>
      </c>
      <c r="AN5606" s="1" t="n">
        <v>0.428176505910704</v>
      </c>
      <c r="AO5606" s="1" t="n">
        <v>89.54684</v>
      </c>
    </row>
    <row r="5607" customFormat="false" ht="15.75" hidden="false" customHeight="true" outlineLevel="0" collapsed="false">
      <c r="A5607" s="1" t="s">
        <v>42</v>
      </c>
      <c r="B5607" s="1" t="s">
        <v>368</v>
      </c>
      <c r="C5607" s="2" t="n">
        <v>729</v>
      </c>
      <c r="D5607" s="1" t="n">
        <v>20.2037</v>
      </c>
      <c r="E5607" s="1" t="n">
        <v>413.569739</v>
      </c>
      <c r="F5607" s="1" t="n">
        <v>215.371442</v>
      </c>
      <c r="I5607" s="1" t="n">
        <v>38.5515</v>
      </c>
      <c r="J5607" s="1" t="n">
        <v>19.7585</v>
      </c>
      <c r="K5607" s="1" t="n">
        <v>18.793</v>
      </c>
      <c r="L5607" s="1" t="n">
        <v>22.6818</v>
      </c>
      <c r="M5607" s="1" t="n">
        <v>0.155552599372107</v>
      </c>
      <c r="N5607" s="1" t="n">
        <v>2150.22</v>
      </c>
      <c r="O5607" s="1" t="n">
        <v>2475.288</v>
      </c>
      <c r="P5607" s="1" t="n">
        <v>198.198297</v>
      </c>
      <c r="Q5607" s="1" t="n">
        <v>1101.19</v>
      </c>
      <c r="R5607" s="1" t="n">
        <v>0.437980164448861</v>
      </c>
    </row>
    <row r="5608" customFormat="false" ht="15.75" hidden="false" customHeight="true" outlineLevel="0" collapsed="false">
      <c r="A5608" s="1" t="s">
        <v>42</v>
      </c>
      <c r="B5608" s="1" t="s">
        <v>368</v>
      </c>
      <c r="C5608" s="2" t="n">
        <v>729</v>
      </c>
      <c r="D5608" s="1" t="n">
        <v>23.5303</v>
      </c>
      <c r="E5608" s="1" t="n">
        <v>481.665241</v>
      </c>
      <c r="F5608" s="1" t="n">
        <v>250.832998</v>
      </c>
      <c r="I5608" s="1" t="n">
        <v>42.7933466962574</v>
      </c>
      <c r="J5608" s="1" t="n">
        <v>19.3545609502673</v>
      </c>
      <c r="K5608" s="1" t="n">
        <v>23.4387857459901</v>
      </c>
      <c r="L5608" s="1" t="n">
        <v>22.8128</v>
      </c>
      <c r="M5608" s="1" t="n">
        <v>0.14754343877751</v>
      </c>
      <c r="N5608" s="1" t="n">
        <v>1876.91</v>
      </c>
      <c r="O5608" s="1" t="n">
        <v>2168.015</v>
      </c>
      <c r="P5608" s="1" t="n">
        <v>230.832243</v>
      </c>
      <c r="Q5608" s="1" t="n">
        <v>970.35</v>
      </c>
      <c r="R5608" s="1" t="n">
        <v>0.438531658722169</v>
      </c>
    </row>
    <row r="5609" customFormat="false" ht="15.75" hidden="false" customHeight="true" outlineLevel="0" collapsed="false">
      <c r="A5609" s="1" t="s">
        <v>42</v>
      </c>
      <c r="B5609" s="1" t="s">
        <v>368</v>
      </c>
      <c r="C5609" s="2" t="n">
        <v>729</v>
      </c>
      <c r="D5609" s="1" t="n">
        <v>25.262</v>
      </c>
      <c r="E5609" s="1" t="n">
        <v>517.11314</v>
      </c>
      <c r="F5609" s="1" t="n">
        <v>269.29292</v>
      </c>
      <c r="I5609" s="1" t="n">
        <v>39.3867</v>
      </c>
      <c r="J5609" s="1" t="n">
        <v>18.9233</v>
      </c>
      <c r="K5609" s="1" t="n">
        <v>20.4634</v>
      </c>
      <c r="L5609" s="1" t="n">
        <v>22.2642</v>
      </c>
      <c r="M5609" s="1" t="n">
        <v>0.163262214490261</v>
      </c>
      <c r="N5609" s="1" t="n">
        <v>1794.67</v>
      </c>
      <c r="O5609" s="1" t="n">
        <v>2093.0701</v>
      </c>
      <c r="P5609" s="1" t="n">
        <v>247.82022</v>
      </c>
      <c r="Q5609" s="1" t="n">
        <v>1007.73</v>
      </c>
      <c r="R5609" s="1" t="n">
        <v>0.482189424767032</v>
      </c>
      <c r="V5609" s="1" t="n">
        <v>0.81695426675161</v>
      </c>
      <c r="W5609" s="1" t="n">
        <v>220</v>
      </c>
      <c r="X5609" s="1" t="n">
        <v>0.778739374210061</v>
      </c>
      <c r="Y5609" s="1" t="n">
        <v>209.709</v>
      </c>
      <c r="AN5609" s="1" t="n">
        <v>0.721766581098847</v>
      </c>
      <c r="AO5609" s="1" t="n">
        <v>194.366630182525</v>
      </c>
    </row>
    <row r="5610" customFormat="false" ht="15.75" hidden="false" customHeight="true" outlineLevel="0" collapsed="false">
      <c r="A5610" s="1" t="s">
        <v>42</v>
      </c>
      <c r="B5610" s="1" t="s">
        <v>368</v>
      </c>
      <c r="C5610" s="2" t="n">
        <v>729</v>
      </c>
      <c r="D5610" s="1" t="n">
        <v>26.6114</v>
      </c>
      <c r="E5610" s="1" t="n">
        <v>544.735358</v>
      </c>
      <c r="F5610" s="1" t="n">
        <v>283.677524</v>
      </c>
      <c r="I5610" s="1" t="n">
        <v>46.3255</v>
      </c>
      <c r="J5610" s="1" t="n">
        <v>18.9851</v>
      </c>
      <c r="K5610" s="1" t="n">
        <v>27.3404</v>
      </c>
      <c r="L5610" s="1" t="n">
        <v>23.0862</v>
      </c>
      <c r="M5610" s="1" t="n">
        <v>0.150001463036386</v>
      </c>
      <c r="N5610" s="1" t="n">
        <v>1400.27</v>
      </c>
      <c r="O5610" s="1" t="n">
        <v>1725.02</v>
      </c>
      <c r="P5610" s="1" t="n">
        <v>261.057834</v>
      </c>
      <c r="Q5610" s="1" t="n">
        <v>1082.5</v>
      </c>
      <c r="R5610" s="1" t="n">
        <v>0.695969545624233</v>
      </c>
    </row>
    <row r="5611" customFormat="false" ht="15.75" hidden="false" customHeight="true" outlineLevel="0" collapsed="false">
      <c r="A5611" s="1" t="s">
        <v>42</v>
      </c>
      <c r="B5611" s="1" t="s">
        <v>368</v>
      </c>
      <c r="C5611" s="2" t="n">
        <v>729</v>
      </c>
      <c r="D5611" s="1" t="n">
        <v>27.6562</v>
      </c>
      <c r="E5611" s="1" t="n">
        <v>566.122414</v>
      </c>
      <c r="F5611" s="1" t="n">
        <v>294.815092</v>
      </c>
      <c r="I5611" s="1" t="n">
        <v>40.8574</v>
      </c>
      <c r="J5611" s="1" t="n">
        <v>19.8053</v>
      </c>
      <c r="K5611" s="1" t="n">
        <v>21.0521</v>
      </c>
      <c r="L5611" s="1" t="n">
        <v>23.633</v>
      </c>
      <c r="M5611" s="1" t="n">
        <v>0.181820340963609</v>
      </c>
      <c r="N5611" s="1" t="n">
        <v>1269.42</v>
      </c>
      <c r="O5611" s="1" t="n">
        <v>1566.1326</v>
      </c>
      <c r="P5611" s="1" t="n">
        <v>271.307322</v>
      </c>
      <c r="Q5611" s="1" t="n">
        <v>989.042</v>
      </c>
      <c r="R5611" s="1" t="n">
        <v>0.717727367229037</v>
      </c>
    </row>
    <row r="5612" customFormat="false" ht="15.75" hidden="false" customHeight="true" outlineLevel="0" collapsed="false">
      <c r="A5612" s="1" t="s">
        <v>42</v>
      </c>
      <c r="B5612" s="1" t="s">
        <v>368</v>
      </c>
      <c r="C5612" s="2" t="n">
        <v>729</v>
      </c>
      <c r="D5612" s="1" t="n">
        <v>28.6208</v>
      </c>
      <c r="E5612" s="1" t="n">
        <v>585.867776</v>
      </c>
      <c r="F5612" s="1" t="n">
        <v>305.097728</v>
      </c>
      <c r="I5612" s="1" t="n">
        <v>44.9584</v>
      </c>
      <c r="J5612" s="1" t="n">
        <v>20.3521</v>
      </c>
      <c r="K5612" s="1" t="n">
        <v>24.6063</v>
      </c>
      <c r="L5612" s="1" t="n">
        <v>25.2734</v>
      </c>
      <c r="M5612" s="1" t="n">
        <v>0.200001625599948</v>
      </c>
      <c r="N5612" s="1" t="n">
        <v>1260.08</v>
      </c>
      <c r="O5612" s="1" t="n">
        <v>1579.223</v>
      </c>
      <c r="P5612" s="1" t="n">
        <v>280.770048</v>
      </c>
      <c r="Q5612" s="1" t="n">
        <v>1063.81</v>
      </c>
      <c r="R5612" s="1" t="n">
        <v>0.788277881951321</v>
      </c>
    </row>
    <row r="5613" customFormat="false" ht="15.75" hidden="false" customHeight="true" outlineLevel="0" collapsed="false">
      <c r="A5613" s="1" t="s">
        <v>42</v>
      </c>
      <c r="B5613" s="1" t="s">
        <v>368</v>
      </c>
      <c r="C5613" s="2" t="n">
        <v>729</v>
      </c>
      <c r="D5613" s="1" t="n">
        <v>30.5766</v>
      </c>
      <c r="E5613" s="1" t="n">
        <v>625.903002</v>
      </c>
      <c r="F5613" s="1" t="n">
        <v>325.946556</v>
      </c>
      <c r="I5613" s="1" t="n">
        <v>40.3106</v>
      </c>
      <c r="J5613" s="1" t="n">
        <v>19.5319</v>
      </c>
      <c r="K5613" s="1" t="n">
        <v>20.7787</v>
      </c>
      <c r="L5613" s="1" t="n">
        <v>25.8202</v>
      </c>
      <c r="M5613" s="1" t="n">
        <v>0.302632022215057</v>
      </c>
      <c r="N5613" s="1" t="n">
        <v>1269.42</v>
      </c>
      <c r="O5613" s="1" t="n">
        <v>1574.544</v>
      </c>
      <c r="P5613" s="1" t="n">
        <v>299.956446</v>
      </c>
      <c r="Q5613" s="1" t="n">
        <v>1017.08</v>
      </c>
      <c r="R5613" s="1" t="n">
        <v>0.755948304481776</v>
      </c>
      <c r="V5613" s="1" t="n">
        <v>0.546034301402467</v>
      </c>
      <c r="W5613" s="1" t="n">
        <v>177.978</v>
      </c>
      <c r="AN5613" s="1" t="n">
        <v>0.292674385551722</v>
      </c>
      <c r="AO5613" s="1" t="n">
        <v>95.396208</v>
      </c>
    </row>
    <row r="5614" customFormat="false" ht="15.75" hidden="false" customHeight="true" outlineLevel="0" collapsed="false">
      <c r="A5614" s="1" t="s">
        <v>42</v>
      </c>
      <c r="B5614" s="1" t="s">
        <v>368</v>
      </c>
      <c r="C5614" s="2" t="n">
        <v>729</v>
      </c>
      <c r="D5614" s="1" t="n">
        <v>31.3491</v>
      </c>
      <c r="E5614" s="1" t="n">
        <v>641.716077</v>
      </c>
      <c r="F5614" s="1" t="n">
        <v>334.181406</v>
      </c>
      <c r="I5614" s="1" t="n">
        <v>40.2219</v>
      </c>
      <c r="J5614" s="1" t="n">
        <v>18.5056</v>
      </c>
      <c r="K5614" s="1" t="n">
        <v>21.7163</v>
      </c>
      <c r="L5614" s="1" t="n">
        <v>26.0228</v>
      </c>
      <c r="M5614" s="1" t="n">
        <v>0.346154731699231</v>
      </c>
      <c r="N5614" s="1" t="n">
        <v>1283.56</v>
      </c>
      <c r="O5614" s="1" t="n">
        <v>1595.293</v>
      </c>
      <c r="P5614" s="1" t="n">
        <v>307.534671</v>
      </c>
      <c r="Q5614" s="1" t="n">
        <v>1091.85</v>
      </c>
      <c r="R5614" s="1" t="n">
        <v>0.822498227549913</v>
      </c>
    </row>
    <row r="5615" customFormat="false" ht="15.75" hidden="false" customHeight="true" outlineLevel="0" collapsed="false">
      <c r="A5615" s="1" t="s">
        <v>42</v>
      </c>
      <c r="B5615" s="1" t="s">
        <v>368</v>
      </c>
      <c r="C5615" s="2" t="n">
        <v>729</v>
      </c>
      <c r="D5615" s="1" t="n">
        <v>32.4252</v>
      </c>
      <c r="E5615" s="1" t="n">
        <v>663.743844</v>
      </c>
      <c r="F5615" s="1" t="n">
        <v>345.652632</v>
      </c>
      <c r="I5615" s="1" t="n">
        <v>42.2244</v>
      </c>
      <c r="J5615" s="1" t="n">
        <v>20.3521</v>
      </c>
      <c r="K5615" s="1" t="n">
        <v>21.8723</v>
      </c>
      <c r="L5615" s="1" t="n">
        <v>26.6404</v>
      </c>
      <c r="M5615" s="1" t="n">
        <v>0.287500628649022</v>
      </c>
      <c r="N5615" s="1" t="n">
        <v>1306.81</v>
      </c>
      <c r="O5615" s="1" t="n">
        <v>1642.777</v>
      </c>
      <c r="P5615" s="1" t="n">
        <v>318.091212</v>
      </c>
      <c r="Q5615" s="1" t="n">
        <v>1119.89</v>
      </c>
      <c r="R5615" s="1" t="n">
        <v>0.818970004321283</v>
      </c>
    </row>
    <row r="5616" customFormat="false" ht="15.75" hidden="false" customHeight="true" outlineLevel="0" collapsed="false">
      <c r="A5616" s="1" t="s">
        <v>42</v>
      </c>
      <c r="B5616" s="1" t="s">
        <v>368</v>
      </c>
      <c r="C5616" s="2" t="n">
        <v>729</v>
      </c>
      <c r="D5616" s="1" t="n">
        <v>33.6844</v>
      </c>
      <c r="E5616" s="1" t="n">
        <v>689.519668</v>
      </c>
      <c r="F5616" s="1" t="n">
        <v>359.075704</v>
      </c>
      <c r="I5616" s="1" t="n">
        <v>44.1382</v>
      </c>
      <c r="J5616" s="1" t="n">
        <v>19.8053</v>
      </c>
      <c r="K5616" s="1" t="n">
        <v>24.3329</v>
      </c>
      <c r="L5616" s="1" t="n">
        <v>26.9138</v>
      </c>
      <c r="M5616" s="1" t="n">
        <v>0.292135339396455</v>
      </c>
      <c r="N5616" s="1" t="n">
        <v>1428.3</v>
      </c>
      <c r="O5616" s="1" t="n">
        <v>1764.267</v>
      </c>
      <c r="P5616" s="1" t="n">
        <v>330.443964</v>
      </c>
      <c r="Q5616" s="1" t="n">
        <v>1119.89</v>
      </c>
      <c r="R5616" s="1" t="n">
        <v>0.734541052110283</v>
      </c>
    </row>
    <row r="5617" customFormat="false" ht="15.75" hidden="false" customHeight="true" outlineLevel="0" collapsed="false">
      <c r="A5617" s="1" t="s">
        <v>42</v>
      </c>
      <c r="B5617" s="1" t="s">
        <v>368</v>
      </c>
      <c r="C5617" s="2" t="n">
        <v>729</v>
      </c>
      <c r="D5617" s="1" t="n">
        <v>34.5418</v>
      </c>
      <c r="E5617" s="1" t="n">
        <v>707.070646</v>
      </c>
      <c r="F5617" s="1" t="n">
        <v>368.215588</v>
      </c>
      <c r="I5617" s="1" t="n">
        <v>43.5914</v>
      </c>
      <c r="J5617" s="1" t="n">
        <v>18.9851</v>
      </c>
      <c r="K5617" s="1" t="n">
        <v>24.6063</v>
      </c>
      <c r="L5617" s="1" t="n">
        <v>25.8202</v>
      </c>
      <c r="M5617" s="1" t="n">
        <v>0.277778455111089</v>
      </c>
      <c r="N5617" s="1" t="n">
        <v>1418.96</v>
      </c>
      <c r="O5617" s="1" t="n">
        <v>1777.355</v>
      </c>
      <c r="P5617" s="1" t="n">
        <v>338.855058</v>
      </c>
      <c r="Q5617" s="1" t="n">
        <v>1194.65</v>
      </c>
      <c r="R5617" s="1" t="n">
        <v>0.799595863287748</v>
      </c>
      <c r="V5617" s="1" t="n">
        <v>0.505578813246766</v>
      </c>
      <c r="W5617" s="1" t="n">
        <v>186.162</v>
      </c>
      <c r="AN5617" s="1" t="n">
        <v>0.270990243900266</v>
      </c>
      <c r="AO5617" s="1" t="n">
        <v>99.782832</v>
      </c>
    </row>
    <row r="5618" customFormat="false" ht="15.75" hidden="false" customHeight="true" outlineLevel="0" collapsed="false">
      <c r="A5618" s="1" t="s">
        <v>42</v>
      </c>
      <c r="B5618" s="1" t="s">
        <v>368</v>
      </c>
      <c r="C5618" s="2" t="n">
        <v>729</v>
      </c>
      <c r="D5618" s="1" t="n">
        <v>35.6787</v>
      </c>
      <c r="E5618" s="1" t="n">
        <v>730.342989</v>
      </c>
      <c r="F5618" s="1" t="n">
        <v>380.334942</v>
      </c>
      <c r="I5618" s="1" t="n">
        <v>40.6396</v>
      </c>
      <c r="J5618" s="1" t="n">
        <v>19.7585</v>
      </c>
      <c r="K5618" s="1" t="n">
        <v>20.8811</v>
      </c>
      <c r="L5618" s="1" t="n">
        <v>26.8581</v>
      </c>
      <c r="M5618" s="1" t="n">
        <v>0.340001245145131</v>
      </c>
      <c r="N5618" s="1" t="n">
        <v>1550.22</v>
      </c>
      <c r="O5618" s="1" t="n">
        <v>1928.619</v>
      </c>
      <c r="P5618" s="1" t="n">
        <v>350.008047</v>
      </c>
      <c r="Q5618" s="1" t="n">
        <v>1316.15</v>
      </c>
      <c r="R5618" s="1" t="n">
        <v>0.806276637545071</v>
      </c>
      <c r="V5618" s="1" t="n">
        <v>0.483784106273359</v>
      </c>
      <c r="W5618" s="1" t="n">
        <v>184</v>
      </c>
      <c r="X5618" s="1" t="n">
        <v>0.459481842717465</v>
      </c>
      <c r="Y5618" s="1" t="n">
        <v>174.757</v>
      </c>
      <c r="AN5618" s="1" t="n">
        <v>0.425419732289921</v>
      </c>
      <c r="AO5618" s="1" t="n">
        <v>161.801989206142</v>
      </c>
    </row>
    <row r="5619" customFormat="false" ht="15.75" hidden="false" customHeight="true" outlineLevel="0" collapsed="false">
      <c r="A5619" s="1" t="s">
        <v>42</v>
      </c>
      <c r="B5619" s="1" t="s">
        <v>368</v>
      </c>
      <c r="C5619" s="2" t="n">
        <v>729</v>
      </c>
      <c r="D5619" s="1" t="n">
        <v>36.9647</v>
      </c>
      <c r="E5619" s="1" t="n">
        <v>756.667409</v>
      </c>
      <c r="F5619" s="1" t="n">
        <v>394.043702</v>
      </c>
      <c r="I5619" s="1" t="n">
        <v>41.8924</v>
      </c>
      <c r="J5619" s="1" t="n">
        <v>20.1761</v>
      </c>
      <c r="K5619" s="1" t="n">
        <v>21.7163</v>
      </c>
      <c r="L5619" s="1" t="n">
        <v>24.77</v>
      </c>
      <c r="M5619" s="1" t="n">
        <v>0.211541560947307</v>
      </c>
      <c r="N5619" s="1" t="n">
        <v>1794.67</v>
      </c>
      <c r="O5619" s="1" t="n">
        <v>1926.4033</v>
      </c>
      <c r="P5619" s="1" t="n">
        <v>362.623707</v>
      </c>
      <c r="Q5619" s="1" t="n">
        <v>465.667</v>
      </c>
      <c r="R5619" s="1" t="n">
        <v>0.0880910757657516</v>
      </c>
    </row>
    <row r="5620" customFormat="false" ht="15.75" hidden="false" customHeight="true" outlineLevel="0" collapsed="false">
      <c r="C5620" s="2" t="n">
        <v>0</v>
      </c>
    </row>
    <row r="5621" customFormat="false" ht="15.75" hidden="false" customHeight="true" outlineLevel="0" collapsed="false">
      <c r="A5621" s="1" t="s">
        <v>48</v>
      </c>
      <c r="B5621" s="1" t="s">
        <v>369</v>
      </c>
      <c r="C5621" s="2" t="n">
        <v>731</v>
      </c>
      <c r="D5621" s="1" t="n">
        <v>24.5752</v>
      </c>
      <c r="E5621" s="1" t="n">
        <v>447.955</v>
      </c>
      <c r="F5621" s="1" t="n">
        <v>305.654</v>
      </c>
      <c r="G5621" s="1" t="n">
        <v>949.67614762</v>
      </c>
      <c r="H5621" s="1" t="n">
        <v>3.10703</v>
      </c>
      <c r="O5621" s="1" t="n">
        <v>1928.68</v>
      </c>
      <c r="P5621" s="1" t="n">
        <v>142.301</v>
      </c>
      <c r="R5621" s="1" t="n">
        <v>0.344036198483851</v>
      </c>
    </row>
    <row r="5622" customFormat="false" ht="15.75" hidden="false" customHeight="true" outlineLevel="0" collapsed="false">
      <c r="A5622" s="1" t="s">
        <v>48</v>
      </c>
      <c r="B5622" s="1" t="s">
        <v>369</v>
      </c>
      <c r="C5622" s="2" t="n">
        <v>731</v>
      </c>
      <c r="D5622" s="1" t="n">
        <v>24.9165</v>
      </c>
      <c r="E5622" s="1" t="n">
        <v>454.747</v>
      </c>
      <c r="F5622" s="1" t="n">
        <v>312.446</v>
      </c>
      <c r="G5622" s="1" t="n">
        <v>1039.05791976</v>
      </c>
      <c r="H5622" s="1" t="n">
        <v>3.32556</v>
      </c>
      <c r="O5622" s="1" t="n">
        <v>2866.01</v>
      </c>
      <c r="P5622" s="1" t="n">
        <v>142.301</v>
      </c>
      <c r="R5622" s="1" t="n">
        <v>0.526760871792086</v>
      </c>
    </row>
    <row r="5623" customFormat="false" ht="15.75" hidden="false" customHeight="true" outlineLevel="0" collapsed="false">
      <c r="A5623" s="1" t="s">
        <v>48</v>
      </c>
      <c r="B5623" s="1" t="s">
        <v>369</v>
      </c>
      <c r="C5623" s="2" t="n">
        <v>731</v>
      </c>
      <c r="D5623" s="1" t="n">
        <v>25.2737</v>
      </c>
      <c r="E5623" s="1" t="n">
        <v>461.539</v>
      </c>
      <c r="F5623" s="1" t="n">
        <v>319.238</v>
      </c>
      <c r="G5623" s="1" t="n">
        <v>1019.01408076</v>
      </c>
      <c r="H5623" s="1" t="n">
        <v>3.19202</v>
      </c>
      <c r="O5623" s="1" t="n">
        <v>2716.58</v>
      </c>
      <c r="P5623" s="1" t="n">
        <v>142.301</v>
      </c>
      <c r="R5623" s="1" t="n">
        <v>0.545182548787361</v>
      </c>
    </row>
    <row r="5624" customFormat="false" ht="15.75" hidden="false" customHeight="true" outlineLevel="0" collapsed="false">
      <c r="A5624" s="1" t="s">
        <v>48</v>
      </c>
      <c r="B5624" s="1" t="s">
        <v>369</v>
      </c>
      <c r="C5624" s="2" t="n">
        <v>731</v>
      </c>
      <c r="D5624" s="1" t="n">
        <v>25.623</v>
      </c>
      <c r="E5624" s="1" t="n">
        <v>454.747</v>
      </c>
      <c r="F5624" s="1" t="n">
        <v>305.653</v>
      </c>
      <c r="G5624" s="1" t="n">
        <v>1068.41923109</v>
      </c>
      <c r="H5624" s="1" t="n">
        <v>3.49553</v>
      </c>
      <c r="O5624" s="1" t="n">
        <v>2933.94</v>
      </c>
      <c r="P5624" s="1" t="n">
        <v>149.094</v>
      </c>
      <c r="R5624" s="1" t="n">
        <v>0.460273161468268</v>
      </c>
    </row>
    <row r="5625" customFormat="false" ht="15.75" hidden="false" customHeight="true" outlineLevel="0" collapsed="false">
      <c r="A5625" s="1" t="s">
        <v>48</v>
      </c>
      <c r="B5625" s="1" t="s">
        <v>369</v>
      </c>
      <c r="C5625" s="2" t="n">
        <v>731</v>
      </c>
      <c r="D5625" s="1" t="n">
        <v>25.9406</v>
      </c>
      <c r="E5625" s="1" t="n">
        <v>454.747</v>
      </c>
      <c r="F5625" s="1" t="n">
        <v>298.861</v>
      </c>
      <c r="G5625" s="1" t="n">
        <v>957.59846176</v>
      </c>
      <c r="H5625" s="1" t="n">
        <v>3.20416</v>
      </c>
      <c r="O5625" s="1" t="n">
        <v>2899.97</v>
      </c>
      <c r="P5625" s="1" t="n">
        <v>155.886</v>
      </c>
      <c r="R5625" s="1" t="n">
        <v>0.505554708098198</v>
      </c>
    </row>
    <row r="5626" customFormat="false" ht="15.75" hidden="false" customHeight="true" outlineLevel="0" collapsed="false">
      <c r="A5626" s="1" t="s">
        <v>48</v>
      </c>
      <c r="B5626" s="1" t="s">
        <v>369</v>
      </c>
      <c r="C5626" s="2" t="n">
        <v>731</v>
      </c>
      <c r="D5626" s="1" t="n">
        <v>26.2581</v>
      </c>
      <c r="E5626" s="1" t="n">
        <v>461.539</v>
      </c>
      <c r="F5626" s="1" t="n">
        <v>298.861</v>
      </c>
      <c r="G5626" s="1" t="n">
        <v>710.86778599</v>
      </c>
      <c r="H5626" s="1" t="n">
        <v>2.37859</v>
      </c>
      <c r="O5626" s="1" t="n">
        <v>2655.45</v>
      </c>
      <c r="P5626" s="1" t="n">
        <v>162.678</v>
      </c>
      <c r="R5626" s="1" t="n">
        <v>0.582043665399371</v>
      </c>
    </row>
    <row r="5627" customFormat="false" ht="15.75" hidden="false" customHeight="true" outlineLevel="0" collapsed="false">
      <c r="A5627" s="1" t="s">
        <v>48</v>
      </c>
      <c r="B5627" s="1" t="s">
        <v>369</v>
      </c>
      <c r="C5627" s="2" t="n">
        <v>731</v>
      </c>
      <c r="D5627" s="1" t="n">
        <v>26.5677</v>
      </c>
      <c r="E5627" s="1" t="n">
        <v>468.332</v>
      </c>
      <c r="F5627" s="1" t="n">
        <v>312.446</v>
      </c>
      <c r="G5627" s="1" t="n">
        <v>648.35044568</v>
      </c>
      <c r="H5627" s="1" t="n">
        <v>2.07508</v>
      </c>
      <c r="O5627" s="1" t="n">
        <v>2628.28</v>
      </c>
      <c r="P5627" s="1" t="n">
        <v>155.886</v>
      </c>
      <c r="R5627" s="1" t="n">
        <v>0.619498247180025</v>
      </c>
    </row>
    <row r="5628" customFormat="false" ht="15.75" hidden="false" customHeight="true" outlineLevel="0" collapsed="false">
      <c r="A5628" s="1" t="s">
        <v>48</v>
      </c>
      <c r="B5628" s="1" t="s">
        <v>369</v>
      </c>
      <c r="C5628" s="2" t="n">
        <v>731</v>
      </c>
      <c r="D5628" s="1" t="n">
        <v>26.9646</v>
      </c>
      <c r="E5628" s="1" t="n">
        <v>481.916</v>
      </c>
      <c r="F5628" s="1" t="n">
        <v>326.03</v>
      </c>
      <c r="G5628" s="1" t="n">
        <v>846.7422939</v>
      </c>
      <c r="H5628" s="1" t="n">
        <v>2.59713</v>
      </c>
      <c r="O5628" s="1" t="n">
        <v>2587.53</v>
      </c>
      <c r="P5628" s="1" t="n">
        <v>155.886</v>
      </c>
      <c r="R5628" s="1" t="n">
        <v>0.570965998516347</v>
      </c>
    </row>
    <row r="5629" customFormat="false" ht="15.75" hidden="false" customHeight="true" outlineLevel="0" collapsed="false">
      <c r="A5629" s="1" t="s">
        <v>48</v>
      </c>
      <c r="B5629" s="1" t="s">
        <v>369</v>
      </c>
      <c r="C5629" s="2" t="n">
        <v>731</v>
      </c>
      <c r="D5629" s="1" t="n">
        <v>27.3298</v>
      </c>
      <c r="E5629" s="1" t="n">
        <v>488.708</v>
      </c>
      <c r="F5629" s="1" t="n">
        <v>339.614</v>
      </c>
      <c r="G5629" s="1" t="n">
        <v>919.12793346</v>
      </c>
      <c r="H5629" s="1" t="n">
        <v>2.70639</v>
      </c>
      <c r="O5629" s="1" t="n">
        <v>2587.53</v>
      </c>
      <c r="P5629" s="1" t="n">
        <v>149.094</v>
      </c>
      <c r="R5629" s="1" t="n">
        <v>0.498382425951319</v>
      </c>
    </row>
    <row r="5630" customFormat="false" ht="15.75" hidden="false" customHeight="true" outlineLevel="0" collapsed="false">
      <c r="A5630" s="1" t="s">
        <v>48</v>
      </c>
      <c r="B5630" s="1" t="s">
        <v>369</v>
      </c>
      <c r="C5630" s="2" t="n">
        <v>731</v>
      </c>
      <c r="D5630" s="1" t="n">
        <v>27.6394</v>
      </c>
      <c r="E5630" s="1" t="n">
        <v>488.708</v>
      </c>
      <c r="F5630" s="1" t="n">
        <v>339.614</v>
      </c>
      <c r="G5630" s="1" t="n">
        <v>857.28082792</v>
      </c>
      <c r="H5630" s="1" t="n">
        <v>2.52428</v>
      </c>
      <c r="O5630" s="1" t="n">
        <v>2397.34</v>
      </c>
      <c r="P5630" s="1" t="n">
        <v>149.094</v>
      </c>
      <c r="R5630" s="1" t="n">
        <v>0.580073057561646</v>
      </c>
    </row>
    <row r="5631" customFormat="false" ht="15.75" hidden="false" customHeight="true" outlineLevel="0" collapsed="false">
      <c r="A5631" s="1" t="s">
        <v>48</v>
      </c>
      <c r="B5631" s="1" t="s">
        <v>369</v>
      </c>
      <c r="C5631" s="2" t="n">
        <v>731</v>
      </c>
      <c r="D5631" s="1" t="n">
        <v>28.0283</v>
      </c>
      <c r="E5631" s="1" t="n">
        <v>495.501</v>
      </c>
      <c r="F5631" s="1" t="n">
        <v>346.407</v>
      </c>
      <c r="G5631" s="1" t="n">
        <v>596.859261</v>
      </c>
      <c r="H5631" s="1" t="n">
        <v>1.723</v>
      </c>
      <c r="O5631" s="1" t="n">
        <v>2302.25</v>
      </c>
      <c r="P5631" s="1" t="n">
        <v>149.094</v>
      </c>
      <c r="R5631" s="1" t="n">
        <v>0.67293021886272</v>
      </c>
    </row>
    <row r="5632" customFormat="false" ht="15.75" hidden="false" customHeight="true" outlineLevel="0" collapsed="false">
      <c r="A5632" s="1" t="s">
        <v>48</v>
      </c>
      <c r="B5632" s="1" t="s">
        <v>369</v>
      </c>
      <c r="C5632" s="2" t="n">
        <v>731</v>
      </c>
      <c r="D5632" s="1" t="n">
        <v>28.3459</v>
      </c>
      <c r="E5632" s="1" t="n">
        <v>495.501</v>
      </c>
      <c r="F5632" s="1" t="n">
        <v>339.615</v>
      </c>
      <c r="G5632" s="1" t="n">
        <v>766.57558185</v>
      </c>
      <c r="H5632" s="1" t="n">
        <v>2.25719</v>
      </c>
      <c r="O5632" s="1" t="n">
        <v>2607.91</v>
      </c>
      <c r="P5632" s="1" t="n">
        <v>155.886</v>
      </c>
      <c r="R5632" s="1" t="n">
        <v>0.536976504076626</v>
      </c>
    </row>
    <row r="5633" customFormat="false" ht="15.75" hidden="false" customHeight="true" outlineLevel="0" collapsed="false">
      <c r="A5633" s="1" t="s">
        <v>48</v>
      </c>
      <c r="B5633" s="1" t="s">
        <v>369</v>
      </c>
      <c r="C5633" s="2" t="n">
        <v>731</v>
      </c>
      <c r="D5633" s="1" t="n">
        <v>28.7031</v>
      </c>
      <c r="E5633" s="1" t="n">
        <v>495.501</v>
      </c>
      <c r="F5633" s="1" t="n">
        <v>332.823</v>
      </c>
      <c r="G5633" s="1" t="n">
        <v>872.46554043</v>
      </c>
      <c r="H5633" s="1" t="n">
        <v>2.62141</v>
      </c>
      <c r="O5633" s="1" t="n">
        <v>2635.07</v>
      </c>
      <c r="P5633" s="1" t="n">
        <v>162.678</v>
      </c>
      <c r="R5633" s="1" t="n">
        <v>0.577780852124891</v>
      </c>
    </row>
    <row r="5634" customFormat="false" ht="15.75" hidden="false" customHeight="true" outlineLevel="0" collapsed="false">
      <c r="A5634" s="1" t="s">
        <v>48</v>
      </c>
      <c r="B5634" s="1" t="s">
        <v>369</v>
      </c>
      <c r="C5634" s="2" t="n">
        <v>731</v>
      </c>
      <c r="D5634" s="1" t="n">
        <v>29.0524</v>
      </c>
      <c r="E5634" s="1" t="n">
        <v>495.501</v>
      </c>
      <c r="F5634" s="1" t="n">
        <v>332.823</v>
      </c>
      <c r="G5634" s="1" t="n">
        <v>1102.78238466</v>
      </c>
      <c r="H5634" s="1" t="n">
        <v>3.31342</v>
      </c>
      <c r="O5634" s="1" t="n">
        <v>3178.46</v>
      </c>
      <c r="P5634" s="1" t="n">
        <v>162.678</v>
      </c>
      <c r="R5634" s="1" t="n">
        <v>0.612656399147359</v>
      </c>
    </row>
    <row r="5635" customFormat="false" ht="15.75" hidden="false" customHeight="true" outlineLevel="0" collapsed="false">
      <c r="A5635" s="1" t="s">
        <v>48</v>
      </c>
      <c r="B5635" s="1" t="s">
        <v>369</v>
      </c>
      <c r="C5635" s="2" t="n">
        <v>731</v>
      </c>
      <c r="D5635" s="1" t="n">
        <v>29.4493</v>
      </c>
      <c r="E5635" s="1" t="n">
        <v>509.085</v>
      </c>
      <c r="F5635" s="1" t="n">
        <v>332.822</v>
      </c>
      <c r="G5635" s="1" t="n">
        <v>1094.69815308</v>
      </c>
      <c r="H5635" s="1" t="n">
        <v>3.28914</v>
      </c>
      <c r="O5635" s="1" t="n">
        <v>3416.19</v>
      </c>
      <c r="P5635" s="1" t="n">
        <v>176.263</v>
      </c>
      <c r="R5635" s="1" t="n">
        <v>0.546728446340947</v>
      </c>
    </row>
    <row r="5636" customFormat="false" ht="15.75" hidden="false" customHeight="true" outlineLevel="0" collapsed="false">
      <c r="A5636" s="1" t="s">
        <v>48</v>
      </c>
      <c r="B5636" s="1" t="s">
        <v>369</v>
      </c>
      <c r="C5636" s="2" t="n">
        <v>731</v>
      </c>
      <c r="D5636" s="1" t="n">
        <v>29.8145</v>
      </c>
      <c r="E5636" s="1" t="n">
        <v>529.462</v>
      </c>
      <c r="F5636" s="1" t="n">
        <v>353.199</v>
      </c>
      <c r="G5636" s="1" t="n">
        <v>960.18207747</v>
      </c>
      <c r="H5636" s="1" t="n">
        <v>2.71853</v>
      </c>
      <c r="O5636" s="1" t="n">
        <v>3287.13</v>
      </c>
      <c r="P5636" s="1" t="n">
        <v>176.263</v>
      </c>
      <c r="R5636" s="1" t="n">
        <v>0.591132435086457</v>
      </c>
    </row>
    <row r="5637" customFormat="false" ht="15.75" hidden="false" customHeight="true" outlineLevel="0" collapsed="false">
      <c r="A5637" s="1" t="s">
        <v>48</v>
      </c>
      <c r="B5637" s="1" t="s">
        <v>369</v>
      </c>
      <c r="C5637" s="2" t="n">
        <v>731</v>
      </c>
      <c r="D5637" s="1" t="n">
        <v>30.2431</v>
      </c>
      <c r="E5637" s="1" t="n">
        <v>522.67</v>
      </c>
      <c r="F5637" s="1" t="n">
        <v>346.407</v>
      </c>
      <c r="G5637" s="1" t="n">
        <v>924.89629779</v>
      </c>
      <c r="H5637" s="1" t="n">
        <v>2.66997</v>
      </c>
      <c r="O5637" s="1" t="n">
        <v>3042.61</v>
      </c>
      <c r="P5637" s="1" t="n">
        <v>176.263</v>
      </c>
      <c r="R5637" s="1" t="n">
        <v>0.547170567553196</v>
      </c>
    </row>
    <row r="5638" customFormat="false" ht="15.75" hidden="false" customHeight="true" outlineLevel="0" collapsed="false">
      <c r="A5638" s="1" t="s">
        <v>48</v>
      </c>
      <c r="B5638" s="1" t="s">
        <v>369</v>
      </c>
      <c r="C5638" s="2" t="n">
        <v>731</v>
      </c>
      <c r="D5638" s="1" t="n">
        <v>30.6242</v>
      </c>
      <c r="E5638" s="1" t="n">
        <v>529.462</v>
      </c>
      <c r="F5638" s="1" t="n">
        <v>339.615</v>
      </c>
      <c r="G5638" s="1" t="n">
        <v>869.6521305</v>
      </c>
      <c r="H5638" s="1" t="n">
        <v>2.5607</v>
      </c>
      <c r="O5638" s="1" t="n">
        <v>3096.95</v>
      </c>
      <c r="P5638" s="1" t="n">
        <v>189.847</v>
      </c>
      <c r="R5638" s="1" t="n">
        <v>0.600529778522821</v>
      </c>
    </row>
    <row r="5639" customFormat="false" ht="15.75" hidden="false" customHeight="true" outlineLevel="0" collapsed="false">
      <c r="A5639" s="1" t="s">
        <v>48</v>
      </c>
      <c r="B5639" s="1" t="s">
        <v>369</v>
      </c>
      <c r="C5639" s="2" t="n">
        <v>731</v>
      </c>
      <c r="D5639" s="1" t="n">
        <v>30.8385</v>
      </c>
      <c r="E5639" s="1" t="n">
        <v>543.047</v>
      </c>
      <c r="F5639" s="1" t="n">
        <v>359.992</v>
      </c>
      <c r="G5639" s="1" t="n">
        <v>1127.24654952</v>
      </c>
      <c r="H5639" s="1" t="n">
        <v>3.13131</v>
      </c>
      <c r="O5639" s="1" t="n">
        <v>3402.6</v>
      </c>
      <c r="P5639" s="1" t="n">
        <v>183.055</v>
      </c>
      <c r="R5639" s="1" t="n">
        <v>0.617577292674764</v>
      </c>
    </row>
    <row r="5640" customFormat="false" ht="15.75" hidden="false" customHeight="true" outlineLevel="0" collapsed="false">
      <c r="C5640" s="2" t="n">
        <v>0</v>
      </c>
    </row>
    <row r="5641" customFormat="false" ht="15.75" hidden="false" customHeight="true" outlineLevel="0" collapsed="false">
      <c r="A5641" s="1" t="s">
        <v>370</v>
      </c>
      <c r="B5641" s="1" t="s">
        <v>371</v>
      </c>
      <c r="C5641" s="2" t="n">
        <v>732</v>
      </c>
      <c r="D5641" s="1" t="n">
        <v>4.18299</v>
      </c>
      <c r="E5641" s="1" t="n">
        <v>46.191503673</v>
      </c>
      <c r="F5641" s="1" t="n">
        <v>5.156371773</v>
      </c>
      <c r="I5641" s="1" t="n">
        <v>39.833</v>
      </c>
      <c r="J5641" s="1" t="n">
        <v>16.5815</v>
      </c>
      <c r="K5641" s="1" t="n">
        <v>23.2515</v>
      </c>
      <c r="L5641" s="1" t="n">
        <v>55.334</v>
      </c>
      <c r="M5641" s="1" t="n">
        <v>1.66666666666667</v>
      </c>
      <c r="N5641" s="1" t="n">
        <v>402.058</v>
      </c>
      <c r="O5641" s="1" t="n">
        <v>416.4121</v>
      </c>
      <c r="P5641" s="1" t="n">
        <v>41.0351319</v>
      </c>
      <c r="R5641" s="1" t="n">
        <v>0.0183994844359857</v>
      </c>
    </row>
    <row r="5642" customFormat="false" ht="15.75" hidden="false" customHeight="true" outlineLevel="0" collapsed="false">
      <c r="A5642" s="1" t="s">
        <v>370</v>
      </c>
      <c r="B5642" s="1" t="s">
        <v>371</v>
      </c>
      <c r="C5642" s="2" t="n">
        <v>732</v>
      </c>
      <c r="D5642" s="1" t="n">
        <v>4.92851</v>
      </c>
      <c r="E5642" s="1" t="n">
        <v>57.495504809</v>
      </c>
      <c r="F5642" s="1" t="n">
        <v>9.146821709</v>
      </c>
      <c r="I5642" s="1" t="n">
        <v>38.2829</v>
      </c>
      <c r="J5642" s="1" t="n">
        <v>14.5147</v>
      </c>
      <c r="K5642" s="1" t="n">
        <v>23.7682</v>
      </c>
      <c r="L5642" s="1" t="n">
        <v>47.0668</v>
      </c>
      <c r="M5642" s="1" t="n">
        <v>1.3695652173913</v>
      </c>
      <c r="N5642" s="1" t="n">
        <v>402.058</v>
      </c>
      <c r="O5642" s="1" t="n">
        <v>422.31151</v>
      </c>
      <c r="P5642" s="1" t="n">
        <v>48.3486831</v>
      </c>
      <c r="R5642" s="1" t="n">
        <v>0.0525278952330153</v>
      </c>
    </row>
    <row r="5643" customFormat="false" ht="15.75" hidden="false" customHeight="true" outlineLevel="0" collapsed="false">
      <c r="A5643" s="1" t="s">
        <v>370</v>
      </c>
      <c r="B5643" s="1" t="s">
        <v>371</v>
      </c>
      <c r="C5643" s="2" t="n">
        <v>732</v>
      </c>
      <c r="D5643" s="1" t="n">
        <v>7.09515</v>
      </c>
      <c r="E5643" s="1" t="n">
        <v>87.63503571</v>
      </c>
      <c r="F5643" s="1" t="n">
        <v>18.03161421</v>
      </c>
      <c r="I5643" s="1" t="n">
        <v>39.833</v>
      </c>
      <c r="J5643" s="1" t="n">
        <v>16.5815</v>
      </c>
      <c r="K5643" s="1" t="n">
        <v>23.2515</v>
      </c>
      <c r="L5643" s="1" t="n">
        <v>53.7839</v>
      </c>
      <c r="M5643" s="1" t="n">
        <v>1.6</v>
      </c>
      <c r="N5643" s="1" t="n">
        <v>429.678</v>
      </c>
      <c r="O5643" s="1" t="n">
        <v>460.0449</v>
      </c>
      <c r="P5643" s="1" t="n">
        <v>69.6034215</v>
      </c>
      <c r="R5643" s="1" t="n">
        <v>0.0849053194664507</v>
      </c>
    </row>
    <row r="5644" customFormat="false" ht="15.75" hidden="false" customHeight="true" outlineLevel="0" collapsed="false">
      <c r="A5644" s="1" t="s">
        <v>370</v>
      </c>
      <c r="B5644" s="1" t="s">
        <v>371</v>
      </c>
      <c r="C5644" s="2" t="n">
        <v>732</v>
      </c>
      <c r="D5644" s="1" t="n">
        <v>9.30839</v>
      </c>
      <c r="E5644" s="1" t="n">
        <v>130.634876099</v>
      </c>
      <c r="F5644" s="1" t="n">
        <v>39.319570199</v>
      </c>
      <c r="I5644" s="1" t="n">
        <v>25.3654</v>
      </c>
      <c r="J5644" s="1" t="n">
        <v>8.31432</v>
      </c>
      <c r="K5644" s="1" t="n">
        <v>17.05108</v>
      </c>
      <c r="L5644" s="1" t="n">
        <v>32.0825</v>
      </c>
      <c r="M5644" s="1" t="n">
        <v>1.39393985600912</v>
      </c>
      <c r="N5644" s="1" t="n">
        <v>374.438</v>
      </c>
      <c r="O5644" s="1" t="n">
        <v>416.6036</v>
      </c>
      <c r="P5644" s="1" t="n">
        <v>91.3153059</v>
      </c>
      <c r="R5644" s="1" t="n">
        <v>0.172175101627706</v>
      </c>
    </row>
    <row r="5645" customFormat="false" ht="15.75" hidden="false" customHeight="true" outlineLevel="0" collapsed="false">
      <c r="A5645" s="1" t="s">
        <v>370</v>
      </c>
      <c r="B5645" s="1" t="s">
        <v>371</v>
      </c>
      <c r="C5645" s="2" t="n">
        <v>732</v>
      </c>
      <c r="D5645" s="1" t="n">
        <v>9.89082</v>
      </c>
      <c r="E5645" s="1" t="n">
        <v>146.20610124</v>
      </c>
      <c r="F5645" s="1" t="n">
        <v>49.17715704</v>
      </c>
      <c r="I5645" s="1" t="n">
        <v>26.9155</v>
      </c>
      <c r="J5645" s="1" t="n">
        <v>9.86442</v>
      </c>
      <c r="K5645" s="1" t="n">
        <v>17.05108</v>
      </c>
      <c r="L5645" s="1" t="n">
        <v>35.1827</v>
      </c>
      <c r="M5645" s="1" t="n">
        <v>1.48484905354969</v>
      </c>
      <c r="N5645" s="1" t="n">
        <v>374.438</v>
      </c>
      <c r="O5645" s="1" t="n">
        <v>422.5031</v>
      </c>
      <c r="P5645" s="1" t="n">
        <v>97.0289442</v>
      </c>
      <c r="R5645" s="1" t="n">
        <v>0.228696135258737</v>
      </c>
    </row>
    <row r="5646" customFormat="false" ht="15.75" hidden="false" customHeight="true" outlineLevel="0" collapsed="false">
      <c r="A5646" s="1" t="s">
        <v>370</v>
      </c>
      <c r="B5646" s="1" t="s">
        <v>371</v>
      </c>
      <c r="C5646" s="2" t="n">
        <v>732</v>
      </c>
      <c r="D5646" s="1" t="n">
        <v>12.1041</v>
      </c>
      <c r="E5646" s="1" t="n">
        <v>176.6593395</v>
      </c>
      <c r="F5646" s="1" t="n">
        <v>57.9181185</v>
      </c>
      <c r="I5646" s="1" t="n">
        <v>36.7328</v>
      </c>
      <c r="J5646" s="1" t="n">
        <v>11.4145</v>
      </c>
      <c r="K5646" s="1" t="n">
        <v>25.3183</v>
      </c>
      <c r="L5646" s="1" t="n">
        <v>30.5324</v>
      </c>
      <c r="M5646" s="1" t="n">
        <v>0.755102040816327</v>
      </c>
      <c r="N5646" s="1" t="n">
        <v>484.918</v>
      </c>
      <c r="O5646" s="1" t="n">
        <v>550.6813</v>
      </c>
      <c r="P5646" s="1" t="n">
        <v>118.741221</v>
      </c>
      <c r="R5646" s="1" t="n">
        <v>0.268619999921101</v>
      </c>
    </row>
    <row r="5647" customFormat="false" ht="15.75" hidden="false" customHeight="true" outlineLevel="0" collapsed="false">
      <c r="A5647" s="1" t="s">
        <v>370</v>
      </c>
      <c r="B5647" s="1" t="s">
        <v>371</v>
      </c>
      <c r="C5647" s="2" t="n">
        <v>732</v>
      </c>
      <c r="D5647" s="1" t="n">
        <v>13.5718</v>
      </c>
      <c r="E5647" s="1" t="n">
        <v>181.16452948</v>
      </c>
      <c r="F5647" s="1" t="n">
        <v>48.02517148</v>
      </c>
      <c r="I5647" s="1" t="n">
        <v>47.5835</v>
      </c>
      <c r="J5647" s="1" t="n">
        <v>18.6483</v>
      </c>
      <c r="K5647" s="1" t="n">
        <v>28.9352</v>
      </c>
      <c r="L5647" s="1" t="n">
        <v>37.7662</v>
      </c>
      <c r="M5647" s="1" t="n">
        <v>0.660714285714286</v>
      </c>
      <c r="N5647" s="1" t="n">
        <v>484.918</v>
      </c>
      <c r="O5647" s="1" t="n">
        <v>561.6373</v>
      </c>
      <c r="P5647" s="1" t="n">
        <v>133.139358</v>
      </c>
      <c r="R5647" s="1" t="n">
        <v>0.322208713733841</v>
      </c>
    </row>
    <row r="5648" customFormat="false" ht="15.75" hidden="false" customHeight="true" outlineLevel="0" collapsed="false">
      <c r="A5648" s="1" t="s">
        <v>370</v>
      </c>
      <c r="B5648" s="1" t="s">
        <v>371</v>
      </c>
      <c r="C5648" s="2" t="n">
        <v>732</v>
      </c>
      <c r="D5648" s="1" t="n">
        <v>14.2474</v>
      </c>
      <c r="E5648" s="1" t="n">
        <v>193.73472046</v>
      </c>
      <c r="F5648" s="1" t="n">
        <v>53.96772646</v>
      </c>
      <c r="I5648" s="1" t="n">
        <v>34.666</v>
      </c>
      <c r="J5648" s="1" t="n">
        <v>15.5481</v>
      </c>
      <c r="K5648" s="1" t="n">
        <v>19.1179</v>
      </c>
      <c r="L5648" s="1" t="n">
        <v>38.2829</v>
      </c>
      <c r="M5648" s="1" t="n">
        <v>1.18918918918919</v>
      </c>
      <c r="N5648" s="1" t="n">
        <v>484.918</v>
      </c>
      <c r="O5648" s="1" t="n">
        <v>561.6373</v>
      </c>
      <c r="P5648" s="1" t="n">
        <v>139.766994</v>
      </c>
      <c r="R5648" s="1" t="n">
        <v>0.315203025064389</v>
      </c>
    </row>
    <row r="5649" customFormat="false" ht="15.75" hidden="false" customHeight="true" outlineLevel="0" collapsed="false">
      <c r="C5649" s="2" t="n">
        <v>0</v>
      </c>
    </row>
    <row r="5650" customFormat="false" ht="15.75" hidden="false" customHeight="true" outlineLevel="0" collapsed="false">
      <c r="A5650" s="1" t="s">
        <v>61</v>
      </c>
      <c r="B5650" s="1" t="s">
        <v>372</v>
      </c>
      <c r="C5650" s="2" t="n">
        <v>733</v>
      </c>
      <c r="E5650" s="1" t="n">
        <v>459.6</v>
      </c>
      <c r="F5650" s="1" t="n">
        <v>274.074</v>
      </c>
      <c r="G5650" s="1" t="n">
        <v>166.667</v>
      </c>
      <c r="H5650" s="1" t="n">
        <v>0.60810948867824</v>
      </c>
      <c r="I5650" s="1" t="n">
        <v>98.1818</v>
      </c>
      <c r="J5650" s="1" t="n">
        <v>32.7273</v>
      </c>
      <c r="K5650" s="1" t="n">
        <v>65.4545</v>
      </c>
      <c r="L5650" s="1" t="n">
        <v>64.5455</v>
      </c>
      <c r="M5650" s="1" t="n">
        <v>0.486111726466477</v>
      </c>
      <c r="O5650" s="1" t="n">
        <v>933.333</v>
      </c>
      <c r="P5650" s="1" t="n">
        <v>185.526</v>
      </c>
      <c r="R5650" s="1" t="n">
        <v>1.17184996612016</v>
      </c>
    </row>
    <row r="5651" customFormat="false" ht="15.75" hidden="false" customHeight="true" outlineLevel="0" collapsed="false">
      <c r="A5651" s="1" t="s">
        <v>61</v>
      </c>
      <c r="B5651" s="1" t="s">
        <v>372</v>
      </c>
      <c r="C5651" s="2" t="n">
        <v>733</v>
      </c>
      <c r="E5651" s="1" t="n">
        <v>494.152</v>
      </c>
      <c r="F5651" s="1" t="n">
        <v>288.889</v>
      </c>
      <c r="G5651" s="1" t="n">
        <v>133.333</v>
      </c>
      <c r="H5651" s="1" t="n">
        <v>0.461537130178027</v>
      </c>
      <c r="I5651" s="1" t="n">
        <v>110</v>
      </c>
      <c r="J5651" s="1" t="n">
        <v>34.5455</v>
      </c>
      <c r="K5651" s="1" t="n">
        <v>75.4545</v>
      </c>
      <c r="L5651" s="1" t="n">
        <v>72.7273</v>
      </c>
      <c r="M5651" s="1" t="n">
        <v>0.506024160255518</v>
      </c>
      <c r="O5651" s="1" t="n">
        <v>1140.74</v>
      </c>
      <c r="P5651" s="1" t="n">
        <v>205.263</v>
      </c>
      <c r="R5651" s="1" t="n">
        <v>0.845809077805341</v>
      </c>
    </row>
    <row r="5652" customFormat="false" ht="15.75" hidden="false" customHeight="true" outlineLevel="0" collapsed="false">
      <c r="A5652" s="1" t="s">
        <v>61</v>
      </c>
      <c r="B5652" s="1" t="s">
        <v>372</v>
      </c>
      <c r="C5652" s="2" t="n">
        <v>733</v>
      </c>
      <c r="E5652" s="1" t="n">
        <v>540.302</v>
      </c>
      <c r="F5652" s="1" t="n">
        <v>307.407</v>
      </c>
      <c r="G5652" s="1" t="n">
        <v>148.148</v>
      </c>
      <c r="H5652" s="1" t="n">
        <v>0.481927867615246</v>
      </c>
      <c r="I5652" s="1" t="n">
        <v>113.636</v>
      </c>
      <c r="J5652" s="1" t="n">
        <v>38.1818</v>
      </c>
      <c r="K5652" s="1" t="n">
        <v>75.4542</v>
      </c>
      <c r="L5652" s="1" t="n">
        <v>78.1818</v>
      </c>
      <c r="M5652" s="1" t="n">
        <v>0.530122908996451</v>
      </c>
      <c r="O5652" s="1" t="n">
        <v>962.963</v>
      </c>
      <c r="P5652" s="1" t="n">
        <v>232.895</v>
      </c>
      <c r="R5652" s="1" t="n">
        <v>1.06553242433061</v>
      </c>
    </row>
    <row r="5653" customFormat="false" ht="15.75" hidden="false" customHeight="true" outlineLevel="0" collapsed="false">
      <c r="A5653" s="1" t="s">
        <v>61</v>
      </c>
      <c r="B5653" s="1" t="s">
        <v>372</v>
      </c>
      <c r="C5653" s="2" t="n">
        <v>733</v>
      </c>
      <c r="E5653" s="1" t="n">
        <v>578.801</v>
      </c>
      <c r="F5653" s="1" t="n">
        <v>322.222</v>
      </c>
      <c r="G5653" s="1" t="n">
        <v>188.889</v>
      </c>
      <c r="H5653" s="1" t="n">
        <v>0.586207645660445</v>
      </c>
      <c r="I5653" s="1" t="n">
        <v>113.636</v>
      </c>
      <c r="J5653" s="1" t="n">
        <v>40</v>
      </c>
      <c r="K5653" s="1" t="n">
        <v>73.636</v>
      </c>
      <c r="L5653" s="1" t="n">
        <v>78.1818</v>
      </c>
      <c r="M5653" s="1" t="n">
        <v>0.51852083220164</v>
      </c>
      <c r="O5653" s="1" t="n">
        <v>1037.04</v>
      </c>
      <c r="P5653" s="1" t="n">
        <v>256.579</v>
      </c>
      <c r="R5653" s="1" t="n">
        <v>1.00629584125315</v>
      </c>
    </row>
    <row r="5654" customFormat="false" ht="15.75" hidden="false" customHeight="true" outlineLevel="0" collapsed="false">
      <c r="A5654" s="1" t="s">
        <v>61</v>
      </c>
      <c r="B5654" s="1" t="s">
        <v>372</v>
      </c>
      <c r="C5654" s="2" t="n">
        <v>733</v>
      </c>
      <c r="E5654" s="1" t="n">
        <v>613.353</v>
      </c>
      <c r="F5654" s="1" t="n">
        <v>337.037</v>
      </c>
      <c r="G5654" s="1" t="n">
        <v>200</v>
      </c>
      <c r="H5654" s="1" t="n">
        <v>0.593406658616116</v>
      </c>
      <c r="I5654" s="1" t="n">
        <v>115.455</v>
      </c>
      <c r="J5654" s="1" t="n">
        <v>42.7273</v>
      </c>
      <c r="K5654" s="1" t="n">
        <v>72.7277</v>
      </c>
      <c r="L5654" s="1" t="n">
        <v>75.4545</v>
      </c>
      <c r="M5654" s="1" t="n">
        <v>0.449996356271407</v>
      </c>
      <c r="O5654" s="1" t="n">
        <v>1125.93</v>
      </c>
      <c r="P5654" s="1" t="n">
        <v>276.316</v>
      </c>
      <c r="R5654" s="1" t="n">
        <v>0.973129890728612</v>
      </c>
    </row>
    <row r="5655" customFormat="false" ht="15.75" hidden="false" customHeight="true" outlineLevel="0" collapsed="false">
      <c r="A5655" s="1" t="s">
        <v>61</v>
      </c>
      <c r="B5655" s="1" t="s">
        <v>372</v>
      </c>
      <c r="C5655" s="2" t="n">
        <v>733</v>
      </c>
      <c r="E5655" s="1" t="n">
        <v>643.957</v>
      </c>
      <c r="F5655" s="1" t="n">
        <v>351.852</v>
      </c>
      <c r="G5655" s="1" t="n">
        <v>225.926</v>
      </c>
      <c r="H5655" s="1" t="n">
        <v>0.642105203324125</v>
      </c>
      <c r="I5655" s="1" t="n">
        <v>118.182</v>
      </c>
      <c r="J5655" s="1" t="n">
        <v>39.0909</v>
      </c>
      <c r="K5655" s="1" t="n">
        <v>79.0911</v>
      </c>
      <c r="L5655" s="1" t="n">
        <v>70.9091</v>
      </c>
      <c r="M5655" s="1" t="n">
        <v>0.402298109395368</v>
      </c>
      <c r="O5655" s="1" t="n">
        <v>1318.52</v>
      </c>
      <c r="P5655" s="1" t="n">
        <v>292.105</v>
      </c>
      <c r="R5655" s="1" t="n">
        <v>0.852227293818368</v>
      </c>
    </row>
    <row r="5656" customFormat="false" ht="15.75" hidden="false" customHeight="true" outlineLevel="0" collapsed="false">
      <c r="A5656" s="1" t="s">
        <v>61</v>
      </c>
      <c r="B5656" s="1" t="s">
        <v>372</v>
      </c>
      <c r="C5656" s="2" t="n">
        <v>733</v>
      </c>
      <c r="E5656" s="1" t="n">
        <v>690.595</v>
      </c>
      <c r="F5656" s="1" t="n">
        <v>362.963</v>
      </c>
      <c r="G5656" s="1" t="n">
        <v>288.889</v>
      </c>
      <c r="H5656" s="1" t="n">
        <v>0.795918592253205</v>
      </c>
      <c r="I5656" s="1" t="n">
        <v>114.545</v>
      </c>
      <c r="J5656" s="1" t="n">
        <v>38.1818</v>
      </c>
      <c r="K5656" s="1" t="n">
        <v>76.3632</v>
      </c>
      <c r="L5656" s="1" t="n">
        <v>57.2727</v>
      </c>
      <c r="M5656" s="1" t="n">
        <v>0.250001309531293</v>
      </c>
      <c r="O5656" s="1" t="n">
        <v>1555.56</v>
      </c>
      <c r="P5656" s="1" t="n">
        <v>327.632</v>
      </c>
      <c r="R5656" s="1" t="n">
        <v>0.842609816582174</v>
      </c>
    </row>
    <row r="5657" customFormat="false" ht="15.75" hidden="false" customHeight="true" outlineLevel="0" collapsed="false">
      <c r="C5657" s="2" t="n">
        <v>0</v>
      </c>
    </row>
    <row r="5658" customFormat="false" ht="15.75" hidden="false" customHeight="true" outlineLevel="0" collapsed="false">
      <c r="A5658" s="1" t="s">
        <v>370</v>
      </c>
      <c r="B5658" s="1" t="s">
        <v>370</v>
      </c>
      <c r="C5658" s="2" t="n">
        <v>735</v>
      </c>
      <c r="D5658" s="1" t="n">
        <v>12.3755</v>
      </c>
      <c r="E5658" s="1" t="n">
        <v>245.687</v>
      </c>
      <c r="F5658" s="1" t="n">
        <v>142.265075</v>
      </c>
      <c r="N5658" s="1" t="n">
        <v>600.21</v>
      </c>
      <c r="O5658" s="1" t="n">
        <v>644.505</v>
      </c>
      <c r="P5658" s="1" t="n">
        <v>103.421925</v>
      </c>
      <c r="Q5658" s="1" t="n">
        <v>147.65</v>
      </c>
      <c r="R5658" s="1" t="n">
        <v>0.110897890767217</v>
      </c>
    </row>
    <row r="5659" customFormat="false" ht="15.75" hidden="false" customHeight="true" outlineLevel="0" collapsed="false">
      <c r="A5659" s="1" t="s">
        <v>370</v>
      </c>
      <c r="B5659" s="1" t="s">
        <v>370</v>
      </c>
      <c r="C5659" s="2" t="n">
        <v>735</v>
      </c>
      <c r="D5659" s="1" t="n">
        <v>12.7748</v>
      </c>
      <c r="E5659" s="1" t="n">
        <v>253.263</v>
      </c>
      <c r="F5659" s="1" t="n">
        <v>145.923942</v>
      </c>
      <c r="N5659" s="1" t="n">
        <v>483.416</v>
      </c>
      <c r="O5659" s="1" t="n">
        <v>565.3871</v>
      </c>
      <c r="P5659" s="1" t="n">
        <v>107.339058</v>
      </c>
      <c r="Q5659" s="1" t="n">
        <v>273.237</v>
      </c>
      <c r="R5659" s="1" t="n">
        <v>0.531512760469313</v>
      </c>
    </row>
    <row r="5660" customFormat="false" ht="15.75" hidden="false" customHeight="true" outlineLevel="0" collapsed="false">
      <c r="A5660" s="1" t="s">
        <v>370</v>
      </c>
      <c r="B5660" s="1" t="s">
        <v>370</v>
      </c>
      <c r="C5660" s="2" t="n">
        <v>735</v>
      </c>
      <c r="D5660" s="1" t="n">
        <v>13.216</v>
      </c>
      <c r="E5660" s="1" t="n">
        <v>260.838</v>
      </c>
      <c r="F5660" s="1" t="n">
        <v>149.17077</v>
      </c>
      <c r="N5660" s="1" t="n">
        <v>612.977</v>
      </c>
      <c r="O5660" s="1" t="n">
        <v>746.5046</v>
      </c>
      <c r="P5660" s="1" t="n">
        <v>111.66723</v>
      </c>
      <c r="Q5660" s="1" t="n">
        <v>445.092</v>
      </c>
      <c r="R5660" s="1" t="n">
        <v>0.686530162873049</v>
      </c>
    </row>
    <row r="5661" customFormat="false" ht="15.75" hidden="false" customHeight="true" outlineLevel="0" collapsed="false">
      <c r="A5661" s="1" t="s">
        <v>370</v>
      </c>
      <c r="B5661" s="1" t="s">
        <v>370</v>
      </c>
      <c r="C5661" s="2" t="n">
        <v>735</v>
      </c>
      <c r="D5661" s="1" t="n">
        <v>13.5522</v>
      </c>
      <c r="E5661" s="1" t="n">
        <v>269.677</v>
      </c>
      <c r="F5661" s="1" t="n">
        <v>154.711648</v>
      </c>
      <c r="N5661" s="1" t="n">
        <v>768.449</v>
      </c>
      <c r="O5661" s="1" t="n">
        <v>846.4541</v>
      </c>
      <c r="P5661" s="1" t="n">
        <v>114.965352</v>
      </c>
      <c r="Q5661" s="1" t="n">
        <v>260.017</v>
      </c>
      <c r="R5661" s="1" t="n">
        <v>0.251486489321438</v>
      </c>
    </row>
    <row r="5662" customFormat="false" ht="15.75" hidden="false" customHeight="true" outlineLevel="0" collapsed="false">
      <c r="A5662" s="1" t="s">
        <v>370</v>
      </c>
      <c r="B5662" s="1" t="s">
        <v>370</v>
      </c>
      <c r="C5662" s="2" t="n">
        <v>735</v>
      </c>
      <c r="D5662" s="1" t="n">
        <v>13.9934</v>
      </c>
      <c r="E5662" s="1" t="n">
        <v>277.253</v>
      </c>
      <c r="F5662" s="1" t="n">
        <v>157.959476</v>
      </c>
      <c r="N5662" s="1" t="n">
        <v>535.24</v>
      </c>
      <c r="O5662" s="1" t="n">
        <v>599.3644</v>
      </c>
      <c r="P5662" s="1" t="n">
        <v>119.293524</v>
      </c>
      <c r="Q5662" s="1" t="n">
        <v>213.748</v>
      </c>
      <c r="R5662" s="1" t="n">
        <v>0.29323543345563</v>
      </c>
    </row>
    <row r="5663" customFormat="false" ht="15.75" hidden="false" customHeight="true" outlineLevel="0" collapsed="false">
      <c r="A5663" s="1" t="s">
        <v>370</v>
      </c>
      <c r="B5663" s="1" t="s">
        <v>370</v>
      </c>
      <c r="C5663" s="2" t="n">
        <v>735</v>
      </c>
      <c r="D5663" s="1" t="n">
        <v>14.3717</v>
      </c>
      <c r="E5663" s="1" t="n">
        <v>284.828</v>
      </c>
      <c r="F5663" s="1" t="n">
        <v>161.823353</v>
      </c>
      <c r="N5663" s="1" t="n">
        <v>664.801</v>
      </c>
      <c r="O5663" s="1" t="n">
        <v>814.1923</v>
      </c>
      <c r="P5663" s="1" t="n">
        <v>123.004647</v>
      </c>
      <c r="Q5663" s="1" t="n">
        <v>497.971</v>
      </c>
      <c r="R5663" s="1" t="n">
        <v>0.708333283902976</v>
      </c>
    </row>
    <row r="5664" customFormat="false" ht="15.75" hidden="false" customHeight="true" outlineLevel="0" collapsed="false">
      <c r="A5664" s="1" t="s">
        <v>370</v>
      </c>
      <c r="B5664" s="1" t="s">
        <v>370</v>
      </c>
      <c r="C5664" s="2" t="n">
        <v>735</v>
      </c>
      <c r="D5664" s="1" t="n">
        <v>15.0861</v>
      </c>
      <c r="E5664" s="1" t="n">
        <v>298.717</v>
      </c>
      <c r="F5664" s="1" t="n">
        <v>168.704089</v>
      </c>
      <c r="N5664" s="1" t="n">
        <v>651.845</v>
      </c>
      <c r="O5664" s="1" t="n">
        <v>757.6115</v>
      </c>
      <c r="P5664" s="1" t="n">
        <v>130.012911</v>
      </c>
      <c r="Q5664" s="1" t="n">
        <v>352.555</v>
      </c>
      <c r="R5664" s="1" t="n">
        <v>0.48495261764959</v>
      </c>
    </row>
    <row r="5665" customFormat="false" ht="15.75" hidden="false" customHeight="true" outlineLevel="0" collapsed="false">
      <c r="A5665" s="1" t="s">
        <v>370</v>
      </c>
      <c r="B5665" s="1" t="s">
        <v>370</v>
      </c>
      <c r="C5665" s="2" t="n">
        <v>735</v>
      </c>
      <c r="D5665" s="1" t="n">
        <v>15.4643</v>
      </c>
      <c r="E5665" s="1" t="n">
        <v>307.556</v>
      </c>
      <c r="F5665" s="1" t="n">
        <v>173.832947</v>
      </c>
      <c r="N5665" s="1" t="n">
        <v>444.548</v>
      </c>
      <c r="O5665" s="1" t="n">
        <v>530.4848</v>
      </c>
      <c r="P5665" s="1" t="n">
        <v>133.723053</v>
      </c>
      <c r="Q5665" s="1" t="n">
        <v>286.456</v>
      </c>
      <c r="R5665" s="1" t="n">
        <v>0.685119854410915</v>
      </c>
    </row>
    <row r="5666" customFormat="false" ht="15.75" hidden="false" customHeight="true" outlineLevel="0" collapsed="false">
      <c r="A5666" s="1" t="s">
        <v>370</v>
      </c>
      <c r="B5666" s="1" t="s">
        <v>370</v>
      </c>
      <c r="C5666" s="2" t="n">
        <v>735</v>
      </c>
      <c r="D5666" s="1" t="n">
        <v>15.9686</v>
      </c>
      <c r="E5666" s="1" t="n">
        <v>317.657</v>
      </c>
      <c r="F5666" s="1" t="n">
        <v>178.986764</v>
      </c>
      <c r="N5666" s="1" t="n">
        <v>729.581</v>
      </c>
      <c r="O5666" s="1" t="n">
        <v>843.2792</v>
      </c>
      <c r="P5666" s="1" t="n">
        <v>138.670236</v>
      </c>
      <c r="Q5666" s="1" t="n">
        <v>378.994</v>
      </c>
      <c r="R5666" s="1" t="n">
        <v>0.457217682205965</v>
      </c>
    </row>
    <row r="5667" customFormat="false" ht="15.75" hidden="false" customHeight="true" outlineLevel="0" collapsed="false">
      <c r="A5667" s="1" t="s">
        <v>370</v>
      </c>
      <c r="B5667" s="1" t="s">
        <v>370</v>
      </c>
      <c r="C5667" s="2" t="n">
        <v>735</v>
      </c>
      <c r="D5667" s="1" t="n">
        <v>16.3258</v>
      </c>
      <c r="E5667" s="1" t="n">
        <v>323.97</v>
      </c>
      <c r="F5667" s="1" t="n">
        <v>181.795632</v>
      </c>
      <c r="N5667" s="1" t="n">
        <v>1079.39</v>
      </c>
      <c r="O5667" s="1" t="n">
        <v>1248.6107</v>
      </c>
      <c r="P5667" s="1" t="n">
        <v>142.174368</v>
      </c>
      <c r="Q5667" s="1" t="n">
        <v>564.069</v>
      </c>
      <c r="R5667" s="1" t="n">
        <v>0.456279538635926</v>
      </c>
    </row>
    <row r="5668" customFormat="false" ht="15.75" hidden="false" customHeight="true" outlineLevel="0" collapsed="false">
      <c r="A5668" s="1" t="s">
        <v>370</v>
      </c>
      <c r="B5668" s="1" t="s">
        <v>370</v>
      </c>
      <c r="C5668" s="2" t="n">
        <v>735</v>
      </c>
      <c r="D5668" s="1" t="n">
        <v>16.6199</v>
      </c>
      <c r="E5668" s="1" t="n">
        <v>330.283</v>
      </c>
      <c r="F5668" s="1" t="n">
        <v>185.223511</v>
      </c>
      <c r="N5668" s="1" t="n">
        <v>833.23</v>
      </c>
      <c r="O5668" s="1" t="n">
        <v>893.3884</v>
      </c>
      <c r="P5668" s="1" t="n">
        <v>145.059489</v>
      </c>
      <c r="Q5668" s="1" t="n">
        <v>200.528</v>
      </c>
      <c r="R5668" s="1" t="n">
        <v>0.0985046689305412</v>
      </c>
    </row>
    <row r="5669" customFormat="false" ht="15.75" hidden="false" customHeight="true" outlineLevel="0" collapsed="false">
      <c r="A5669" s="1" t="s">
        <v>370</v>
      </c>
      <c r="B5669" s="1" t="s">
        <v>370</v>
      </c>
      <c r="C5669" s="2" t="n">
        <v>735</v>
      </c>
      <c r="D5669" s="1" t="n">
        <v>18.469</v>
      </c>
      <c r="E5669" s="1" t="n">
        <v>365.636</v>
      </c>
      <c r="F5669" s="1" t="n">
        <v>202.43684</v>
      </c>
      <c r="N5669" s="1" t="n">
        <v>859.142</v>
      </c>
      <c r="O5669" s="1" t="n">
        <v>939.1301</v>
      </c>
      <c r="P5669" s="1" t="n">
        <v>163.19916</v>
      </c>
      <c r="Q5669" s="1" t="n">
        <v>266.627</v>
      </c>
      <c r="R5669" s="1" t="n">
        <v>0.180346824840918</v>
      </c>
    </row>
    <row r="5670" customFormat="false" ht="15.75" hidden="false" customHeight="true" outlineLevel="0" collapsed="false">
      <c r="A5670" s="1" t="s">
        <v>370</v>
      </c>
      <c r="B5670" s="1" t="s">
        <v>370</v>
      </c>
      <c r="C5670" s="2" t="n">
        <v>735</v>
      </c>
      <c r="D5670" s="1" t="n">
        <v>19.3095</v>
      </c>
      <c r="E5670" s="1" t="n">
        <v>382.051</v>
      </c>
      <c r="F5670" s="1" t="n">
        <v>210.606535</v>
      </c>
      <c r="N5670" s="1" t="n">
        <v>846.186</v>
      </c>
      <c r="O5670" s="1" t="n">
        <v>1076.8782</v>
      </c>
      <c r="P5670" s="1" t="n">
        <v>171.444465</v>
      </c>
      <c r="Q5670" s="1" t="n">
        <v>768.974</v>
      </c>
      <c r="R5670" s="1" t="n">
        <v>0.859968543257949</v>
      </c>
    </row>
    <row r="5671" customFormat="false" ht="15.75" hidden="false" customHeight="true" outlineLevel="0" collapsed="false">
      <c r="A5671" s="1" t="s">
        <v>370</v>
      </c>
      <c r="B5671" s="1" t="s">
        <v>370</v>
      </c>
      <c r="C5671" s="2" t="n">
        <v>735</v>
      </c>
      <c r="D5671" s="1" t="n">
        <v>20.0029</v>
      </c>
      <c r="E5671" s="1" t="n">
        <v>393.414</v>
      </c>
      <c r="F5671" s="1" t="n">
        <v>215.167281</v>
      </c>
      <c r="N5671" s="1" t="n">
        <v>768.449</v>
      </c>
      <c r="O5671" s="1" t="n">
        <v>959.4821</v>
      </c>
      <c r="P5671" s="1" t="n">
        <v>178.246719</v>
      </c>
      <c r="Q5671" s="1" t="n">
        <v>636.777</v>
      </c>
      <c r="R5671" s="1" t="n">
        <v>0.810026710567156</v>
      </c>
    </row>
    <row r="5672" customFormat="false" ht="15.75" hidden="false" customHeight="true" outlineLevel="0" collapsed="false">
      <c r="A5672" s="1" t="s">
        <v>370</v>
      </c>
      <c r="B5672" s="1" t="s">
        <v>370</v>
      </c>
      <c r="C5672" s="2" t="n">
        <v>735</v>
      </c>
      <c r="D5672" s="1" t="n">
        <v>20.7803</v>
      </c>
      <c r="E5672" s="1" t="n">
        <v>409.828</v>
      </c>
      <c r="F5672" s="1" t="n">
        <v>223.954987</v>
      </c>
      <c r="N5672" s="1" t="n">
        <v>755.493</v>
      </c>
      <c r="O5672" s="1" t="n">
        <v>829.5321</v>
      </c>
      <c r="P5672" s="1" t="n">
        <v>185.873013</v>
      </c>
      <c r="Q5672" s="1" t="n">
        <v>246.797</v>
      </c>
      <c r="R5672" s="1" t="n">
        <v>0.145159380144249</v>
      </c>
    </row>
    <row r="5673" customFormat="false" ht="15.75" hidden="false" customHeight="true" outlineLevel="0" collapsed="false">
      <c r="A5673" s="1" t="s">
        <v>370</v>
      </c>
      <c r="B5673" s="1" t="s">
        <v>370</v>
      </c>
      <c r="C5673" s="2" t="n">
        <v>735</v>
      </c>
      <c r="D5673" s="1" t="n">
        <v>22.3562</v>
      </c>
      <c r="E5673" s="1" t="n">
        <v>440.131</v>
      </c>
      <c r="F5673" s="1" t="n">
        <v>238.798408</v>
      </c>
      <c r="N5673" s="1" t="n">
        <v>677.757</v>
      </c>
      <c r="O5673" s="1" t="n">
        <v>833.097</v>
      </c>
      <c r="P5673" s="1" t="n">
        <v>201.332592</v>
      </c>
      <c r="Q5673" s="1" t="n">
        <v>517.8</v>
      </c>
      <c r="R5673" s="1" t="n">
        <v>0.805330252490037</v>
      </c>
    </row>
    <row r="5674" customFormat="false" ht="15.75" hidden="false" customHeight="true" outlineLevel="0" collapsed="false">
      <c r="C5674" s="2" t="n">
        <v>0</v>
      </c>
    </row>
    <row r="5675" customFormat="false" ht="15.75" hidden="false" customHeight="true" outlineLevel="0" collapsed="false">
      <c r="A5675" s="1" t="s">
        <v>116</v>
      </c>
      <c r="B5675" s="1" t="s">
        <v>373</v>
      </c>
      <c r="C5675" s="2" t="n">
        <v>692</v>
      </c>
      <c r="D5675" s="1" t="n">
        <v>4.57317073170732</v>
      </c>
      <c r="E5675" s="1" t="n">
        <v>333.319065365854</v>
      </c>
      <c r="F5675" s="1" t="n">
        <v>34.2987804878049</v>
      </c>
      <c r="G5675" s="1" t="n">
        <v>51.2987804878049</v>
      </c>
      <c r="H5675" s="1" t="n">
        <v>1.49564444444444</v>
      </c>
      <c r="N5675" s="1" t="n">
        <v>440.971272</v>
      </c>
      <c r="O5675" s="1" t="n">
        <v>562.437711</v>
      </c>
      <c r="P5675" s="1" t="n">
        <v>299.020284878049</v>
      </c>
      <c r="Q5675" s="1" t="n">
        <v>303.2925</v>
      </c>
      <c r="R5675" s="1" t="n">
        <v>0.460433340543658</v>
      </c>
      <c r="X5675" s="1" t="n">
        <v>0.210748601472</v>
      </c>
      <c r="Y5675" s="1" t="n">
        <v>7.22842002</v>
      </c>
      <c r="AJ5675" s="1" t="n">
        <v>0.245951450752</v>
      </c>
      <c r="AK5675" s="1" t="n">
        <v>8.43583482</v>
      </c>
      <c r="AN5675" s="1" t="n">
        <v>0.195558973006475</v>
      </c>
      <c r="AO5675" s="1" t="n">
        <v>6.70743428756965</v>
      </c>
    </row>
    <row r="5676" customFormat="false" ht="15.75" hidden="false" customHeight="true" outlineLevel="0" collapsed="false">
      <c r="A5676" s="1" t="s">
        <v>116</v>
      </c>
      <c r="B5676" s="1" t="s">
        <v>373</v>
      </c>
      <c r="C5676" s="2" t="n">
        <v>692</v>
      </c>
      <c r="D5676" s="1" t="n">
        <v>7.01219512195122</v>
      </c>
      <c r="E5676" s="1" t="n">
        <v>375.538577560976</v>
      </c>
      <c r="F5676" s="1" t="n">
        <v>52.5914634146342</v>
      </c>
      <c r="G5676" s="1" t="n">
        <v>69.5914634146341</v>
      </c>
      <c r="H5676" s="1" t="n">
        <v>1.32324637681159</v>
      </c>
      <c r="L5676" s="1" t="n">
        <v>65</v>
      </c>
      <c r="N5676" s="1" t="n">
        <v>493.091802</v>
      </c>
      <c r="O5676" s="1" t="n">
        <v>631.3972041</v>
      </c>
      <c r="P5676" s="1" t="n">
        <v>322.947114146341</v>
      </c>
      <c r="Q5676" s="1" t="n">
        <v>363.951</v>
      </c>
      <c r="R5676" s="1" t="n">
        <v>0.496027869708019</v>
      </c>
      <c r="X5676" s="1" t="n">
        <v>0.219912106434783</v>
      </c>
      <c r="Y5676" s="1" t="n">
        <v>11.5654995</v>
      </c>
      <c r="AD5676" s="1" t="n">
        <v>0.216834325565217</v>
      </c>
      <c r="AE5676" s="1" t="n">
        <v>11.4036345</v>
      </c>
      <c r="AJ5676" s="1" t="n">
        <v>0.277865787547826</v>
      </c>
      <c r="AK5676" s="1" t="n">
        <v>14.6133684</v>
      </c>
      <c r="AN5676" s="1" t="n">
        <v>0.204062021696455</v>
      </c>
      <c r="AO5676" s="1" t="n">
        <v>10.7319203483654</v>
      </c>
    </row>
    <row r="5677" customFormat="false" ht="15.75" hidden="false" customHeight="true" outlineLevel="0" collapsed="false">
      <c r="A5677" s="1" t="s">
        <v>116</v>
      </c>
      <c r="B5677" s="1" t="s">
        <v>373</v>
      </c>
      <c r="C5677" s="2" t="n">
        <v>692</v>
      </c>
      <c r="D5677" s="1" t="n">
        <v>9.14634146341463</v>
      </c>
      <c r="E5677" s="1" t="n">
        <v>412.480650731707</v>
      </c>
      <c r="F5677" s="1" t="n">
        <v>68.5975609756098</v>
      </c>
      <c r="G5677" s="1" t="n">
        <v>85.5975609756097</v>
      </c>
      <c r="H5677" s="1" t="n">
        <v>1.24782222222222</v>
      </c>
      <c r="L5677" s="1" t="n">
        <v>63</v>
      </c>
      <c r="N5677" s="1" t="n">
        <v>645.443064</v>
      </c>
      <c r="O5677" s="1" t="n">
        <v>802.9927431</v>
      </c>
      <c r="P5677" s="1" t="n">
        <v>343.883089756098</v>
      </c>
      <c r="Q5677" s="1" t="n">
        <v>407.62512</v>
      </c>
      <c r="R5677" s="1" t="n">
        <v>0.430236597648428</v>
      </c>
      <c r="X5677" s="1" t="n">
        <v>0.22279073312</v>
      </c>
      <c r="Y5677" s="1" t="n">
        <v>15.2829009</v>
      </c>
      <c r="AD5677" s="1" t="n">
        <v>0.21652269248</v>
      </c>
      <c r="AE5677" s="1" t="n">
        <v>14.8529286</v>
      </c>
      <c r="AJ5677" s="1" t="n">
        <v>0.178009208</v>
      </c>
      <c r="AK5677" s="1" t="n">
        <v>12.2109975</v>
      </c>
      <c r="AN5677" s="1" t="n">
        <v>0.206733172414885</v>
      </c>
      <c r="AO5677" s="1" t="n">
        <v>14.1813914004113</v>
      </c>
    </row>
    <row r="5678" customFormat="false" ht="15.75" hidden="false" customHeight="true" outlineLevel="0" collapsed="false">
      <c r="A5678" s="1" t="s">
        <v>116</v>
      </c>
      <c r="B5678" s="1" t="s">
        <v>373</v>
      </c>
      <c r="C5678" s="2" t="n">
        <v>692</v>
      </c>
      <c r="D5678" s="1" t="n">
        <v>12.1951219512195</v>
      </c>
      <c r="E5678" s="1" t="n">
        <v>465.25504097561</v>
      </c>
      <c r="F5678" s="1" t="n">
        <v>91.4634146341463</v>
      </c>
      <c r="G5678" s="1" t="n">
        <v>108.463414634146</v>
      </c>
      <c r="H5678" s="1" t="n">
        <v>1.18586666666667</v>
      </c>
      <c r="I5678" s="1" t="n">
        <v>75.2941</v>
      </c>
      <c r="J5678" s="1" t="n">
        <v>32.3529</v>
      </c>
      <c r="K5678" s="1" t="n">
        <v>42.9412</v>
      </c>
      <c r="L5678" s="1" t="n">
        <v>104.1176</v>
      </c>
      <c r="M5678" s="1" t="n">
        <v>1.67123182398256</v>
      </c>
      <c r="N5678" s="1" t="n">
        <v>673.507512</v>
      </c>
      <c r="O5678" s="1" t="n">
        <v>852.7070763</v>
      </c>
      <c r="P5678" s="1" t="n">
        <v>373.791626341463</v>
      </c>
      <c r="Q5678" s="1" t="n">
        <v>454.93875</v>
      </c>
      <c r="R5678" s="1" t="n">
        <v>0.53776389635017</v>
      </c>
      <c r="X5678" s="1" t="n">
        <v>0.2122542612</v>
      </c>
      <c r="Y5678" s="1" t="n">
        <v>19.4134995</v>
      </c>
      <c r="AD5678" s="1" t="n">
        <v>0.20953424904</v>
      </c>
      <c r="AE5678" s="1" t="n">
        <v>19.1647179</v>
      </c>
      <c r="AJ5678" s="1" t="n">
        <v>0.11662159392</v>
      </c>
      <c r="AK5678" s="1" t="n">
        <v>10.6666092</v>
      </c>
      <c r="AN5678" s="1" t="n">
        <v>0.196956112859591</v>
      </c>
      <c r="AO5678" s="1" t="n">
        <v>18.0142786152065</v>
      </c>
    </row>
    <row r="5679" customFormat="false" ht="15.75" hidden="false" customHeight="true" outlineLevel="0" collapsed="false">
      <c r="A5679" s="1" t="s">
        <v>116</v>
      </c>
      <c r="B5679" s="1" t="s">
        <v>373</v>
      </c>
      <c r="C5679" s="2" t="n">
        <v>692</v>
      </c>
      <c r="D5679" s="1" t="n">
        <v>15.2439024390244</v>
      </c>
      <c r="E5679" s="1" t="n">
        <v>518.029431219512</v>
      </c>
      <c r="F5679" s="1" t="n">
        <v>114.329268292683</v>
      </c>
      <c r="G5679" s="1" t="n">
        <v>131.329268292683</v>
      </c>
      <c r="H5679" s="1" t="n">
        <v>1.14869333333333</v>
      </c>
      <c r="L5679" s="1" t="n">
        <v>46.1765</v>
      </c>
      <c r="N5679" s="1" t="n">
        <v>801.802692</v>
      </c>
      <c r="O5679" s="1" t="n">
        <v>1013.4770841</v>
      </c>
      <c r="P5679" s="1" t="n">
        <v>403.700162926829</v>
      </c>
      <c r="Q5679" s="1" t="n">
        <v>538.64748</v>
      </c>
      <c r="R5679" s="1" t="n">
        <v>0.58159899799009</v>
      </c>
      <c r="X5679" s="1" t="n">
        <v>0.216770382336</v>
      </c>
      <c r="Y5679" s="1" t="n">
        <v>24.7831992</v>
      </c>
      <c r="AD5679" s="1" t="n">
        <v>0.20986567008</v>
      </c>
      <c r="AE5679" s="1" t="n">
        <v>23.9937885</v>
      </c>
      <c r="AJ5679" s="1" t="n">
        <v>0.114310012608</v>
      </c>
      <c r="AK5679" s="1" t="n">
        <v>13.0689801</v>
      </c>
      <c r="AN5679" s="1" t="n">
        <v>0.201146736214433</v>
      </c>
      <c r="AO5679" s="1" t="n">
        <v>22.9969591708575</v>
      </c>
    </row>
    <row r="5680" customFormat="false" ht="15.75" hidden="false" customHeight="true" outlineLevel="0" collapsed="false">
      <c r="A5680" s="1" t="s">
        <v>116</v>
      </c>
      <c r="B5680" s="1" t="s">
        <v>373</v>
      </c>
      <c r="C5680" s="2" t="n">
        <v>692</v>
      </c>
      <c r="D5680" s="1" t="n">
        <v>19.8170731707317</v>
      </c>
      <c r="E5680" s="1" t="n">
        <v>597.191016585366</v>
      </c>
      <c r="F5680" s="1" t="n">
        <v>148.628048780488</v>
      </c>
      <c r="G5680" s="1" t="n">
        <v>165.628048780488</v>
      </c>
      <c r="H5680" s="1" t="n">
        <v>1.11437948717949</v>
      </c>
      <c r="N5680" s="1" t="n">
        <v>970.191342</v>
      </c>
      <c r="O5680" s="1" t="n">
        <v>1219.1517783</v>
      </c>
      <c r="P5680" s="1" t="n">
        <v>448.562967804878</v>
      </c>
      <c r="Q5680" s="1" t="n">
        <v>636.91425</v>
      </c>
      <c r="R5680" s="1" t="n">
        <v>0.586730608949911</v>
      </c>
      <c r="X5680" s="1" t="n">
        <v>0.215380608590769</v>
      </c>
      <c r="Y5680" s="1" t="n">
        <v>32.0115996</v>
      </c>
      <c r="AD5680" s="1" t="n">
        <v>0.211332602141538</v>
      </c>
      <c r="AE5680" s="1" t="n">
        <v>31.4099523</v>
      </c>
      <c r="AJ5680" s="1" t="n">
        <v>0.18375955968</v>
      </c>
      <c r="AK5680" s="1" t="n">
        <v>27.3118248</v>
      </c>
      <c r="AN5680" s="1" t="n">
        <v>0.199857129904212</v>
      </c>
      <c r="AO5680" s="1" t="n">
        <v>29.7043752525315</v>
      </c>
    </row>
    <row r="5681" customFormat="false" ht="15.75" hidden="false" customHeight="true" outlineLevel="0" collapsed="false">
      <c r="A5681" s="1" t="s">
        <v>116</v>
      </c>
      <c r="B5681" s="1" t="s">
        <v>373</v>
      </c>
      <c r="C5681" s="2" t="n">
        <v>692</v>
      </c>
      <c r="D5681" s="1" t="n">
        <v>25.9146341463415</v>
      </c>
      <c r="E5681" s="1" t="n">
        <v>702.739797073171</v>
      </c>
      <c r="F5681" s="1" t="n">
        <v>194.359756097561</v>
      </c>
      <c r="G5681" s="1" t="n">
        <v>211.359756097561</v>
      </c>
      <c r="H5681" s="1" t="n">
        <v>1.08746666666667</v>
      </c>
      <c r="I5681" s="1" t="n">
        <v>74.1176</v>
      </c>
      <c r="J5681" s="1" t="n">
        <v>28.8235</v>
      </c>
      <c r="K5681" s="1" t="n">
        <v>45.2941</v>
      </c>
      <c r="L5681" s="1" t="n">
        <v>62.9412</v>
      </c>
      <c r="M5681" s="1" t="n">
        <v>0.753248215551253</v>
      </c>
      <c r="N5681" s="1" t="n">
        <v>1138.57803</v>
      </c>
      <c r="O5681" s="1" t="n">
        <v>1439.258454</v>
      </c>
      <c r="P5681" s="1" t="n">
        <v>508.38004097561</v>
      </c>
      <c r="Q5681" s="1" t="n">
        <v>727.902</v>
      </c>
      <c r="R5681" s="1" t="n">
        <v>0.645176991848955</v>
      </c>
      <c r="X5681" s="1" t="n">
        <v>0.188080083727059</v>
      </c>
      <c r="Y5681" s="1" t="n">
        <v>36.5551992</v>
      </c>
      <c r="AD5681" s="1" t="n">
        <v>0.190003120715294</v>
      </c>
      <c r="AE5681" s="1" t="n">
        <v>36.9289602</v>
      </c>
      <c r="AJ5681" s="1" t="n">
        <v>0.170540068404706</v>
      </c>
      <c r="AK5681" s="1" t="n">
        <v>33.1461261</v>
      </c>
      <c r="AN5681" s="1" t="n">
        <v>0.174524280397287</v>
      </c>
      <c r="AO5681" s="1" t="n">
        <v>33.9204965711191</v>
      </c>
    </row>
    <row r="5682" customFormat="false" ht="15.75" hidden="false" customHeight="true" outlineLevel="0" collapsed="false">
      <c r="A5682" s="1" t="s">
        <v>116</v>
      </c>
      <c r="B5682" s="1" t="s">
        <v>373</v>
      </c>
      <c r="C5682" s="2" t="n">
        <v>692</v>
      </c>
      <c r="D5682" s="1" t="n">
        <v>28.9634146341463</v>
      </c>
      <c r="E5682" s="1" t="n">
        <v>755.514187317073</v>
      </c>
      <c r="F5682" s="1" t="n">
        <v>217.225609756098</v>
      </c>
      <c r="G5682" s="1" t="n">
        <v>234.225609756098</v>
      </c>
      <c r="H5682" s="1" t="n">
        <v>1.07825964912281</v>
      </c>
      <c r="N5682" s="1" t="n">
        <v>1270.8855</v>
      </c>
      <c r="O5682" s="1" t="n">
        <v>1611.255222</v>
      </c>
      <c r="P5682" s="1" t="n">
        <v>538.288577560976</v>
      </c>
      <c r="Q5682" s="1" t="n">
        <v>818.88975</v>
      </c>
      <c r="R5682" s="1" t="n">
        <v>0.663905788705971</v>
      </c>
      <c r="X5682" s="1" t="n">
        <v>0.182543389541053</v>
      </c>
      <c r="Y5682" s="1" t="n">
        <v>39.6530991</v>
      </c>
      <c r="AD5682" s="1" t="n">
        <v>0.186675568067368</v>
      </c>
      <c r="AE5682" s="1" t="n">
        <v>40.5507141</v>
      </c>
      <c r="AJ5682" s="1" t="n">
        <v>0.192876545482105</v>
      </c>
      <c r="AK5682" s="1" t="n">
        <v>41.8977252</v>
      </c>
      <c r="AN5682" s="1" t="n">
        <v>0.169386641422207</v>
      </c>
      <c r="AO5682" s="1" t="n">
        <v>36.7951164674763</v>
      </c>
    </row>
    <row r="5683" customFormat="false" ht="15.75" hidden="false" customHeight="true" outlineLevel="0" collapsed="false">
      <c r="A5683" s="1" t="s">
        <v>116</v>
      </c>
      <c r="B5683" s="1" t="s">
        <v>373</v>
      </c>
      <c r="C5683" s="2" t="n">
        <v>692</v>
      </c>
      <c r="D5683" s="1" t="n">
        <v>31.8656</v>
      </c>
      <c r="E5683" s="1" t="n">
        <v>793.649</v>
      </c>
      <c r="F5683" s="1" t="n">
        <v>209.246</v>
      </c>
      <c r="G5683" s="1" t="n">
        <v>224.706</v>
      </c>
      <c r="H5683" s="1" t="n">
        <v>1.07388432753792</v>
      </c>
      <c r="I5683" s="1" t="n">
        <v>82.5777</v>
      </c>
      <c r="J5683" s="1" t="n">
        <v>38.1767</v>
      </c>
      <c r="K5683" s="1" t="n">
        <v>44.401</v>
      </c>
      <c r="L5683" s="1" t="n">
        <v>72.8548</v>
      </c>
      <c r="M5683" s="1" t="n">
        <v>0.781020697732033</v>
      </c>
      <c r="N5683" s="1" t="n">
        <v>1337.27</v>
      </c>
      <c r="O5683" s="1" t="n">
        <v>1702.292</v>
      </c>
      <c r="P5683" s="1" t="n">
        <v>585.045</v>
      </c>
      <c r="Q5683" s="1" t="n">
        <v>1216.74</v>
      </c>
      <c r="R5683" s="1" t="n">
        <v>0.423091451971339</v>
      </c>
      <c r="AJ5683" s="1" t="n">
        <v>0.209772707722011</v>
      </c>
      <c r="AK5683" s="1" t="n">
        <v>43.8941</v>
      </c>
      <c r="AN5683" s="1" t="n">
        <v>0.172685701969969</v>
      </c>
      <c r="AO5683" s="1" t="n">
        <v>36.1337923944082</v>
      </c>
    </row>
    <row r="5684" customFormat="false" ht="15.75" hidden="false" customHeight="true" outlineLevel="0" collapsed="false">
      <c r="A5684" s="1" t="s">
        <v>116</v>
      </c>
      <c r="B5684" s="1" t="s">
        <v>373</v>
      </c>
      <c r="C5684" s="2" t="n">
        <v>692</v>
      </c>
      <c r="D5684" s="1" t="n">
        <v>32.0121951219512</v>
      </c>
      <c r="E5684" s="1" t="n">
        <v>808.288577560976</v>
      </c>
      <c r="F5684" s="1" t="n">
        <v>240.091463414634</v>
      </c>
      <c r="G5684" s="1" t="n">
        <v>257.091463414634</v>
      </c>
      <c r="H5684" s="1" t="n">
        <v>1.07080634920635</v>
      </c>
      <c r="N5684" s="1" t="n">
        <v>1302.95439</v>
      </c>
      <c r="O5684" s="1" t="n">
        <v>1668.583881</v>
      </c>
      <c r="P5684" s="1" t="n">
        <v>568.197114146342</v>
      </c>
      <c r="Q5684" s="1" t="n">
        <v>909.8775</v>
      </c>
      <c r="R5684" s="1" t="n">
        <v>0.718246708184252</v>
      </c>
      <c r="X5684" s="1" t="n">
        <v>0.182362167222857</v>
      </c>
      <c r="Y5684" s="1" t="n">
        <v>43.7835996</v>
      </c>
      <c r="AD5684" s="1" t="n">
        <v>0.189729122194286</v>
      </c>
      <c r="AE5684" s="1" t="n">
        <v>45.5523426</v>
      </c>
      <c r="AJ5684" s="1" t="n">
        <v>0.18236952192</v>
      </c>
      <c r="AK5684" s="1" t="n">
        <v>43.7853654</v>
      </c>
      <c r="AN5684" s="1" t="n">
        <v>0.169218480636395</v>
      </c>
      <c r="AO5684" s="1" t="n">
        <v>40.6279126527931</v>
      </c>
    </row>
    <row r="5685" customFormat="false" ht="15.75" hidden="false" customHeight="true" outlineLevel="0" collapsed="false">
      <c r="A5685" s="1" t="s">
        <v>116</v>
      </c>
      <c r="B5685" s="1" t="s">
        <v>373</v>
      </c>
      <c r="C5685" s="2" t="n">
        <v>692</v>
      </c>
      <c r="D5685" s="1" t="n">
        <v>33.2794</v>
      </c>
      <c r="E5685" s="1" t="n">
        <v>819.966</v>
      </c>
      <c r="F5685" s="1" t="n">
        <v>219.167</v>
      </c>
      <c r="G5685" s="1" t="n">
        <v>234.627</v>
      </c>
      <c r="H5685" s="1" t="n">
        <v>1.07053981666948</v>
      </c>
      <c r="I5685" s="1" t="n">
        <v>80.6331</v>
      </c>
      <c r="J5685" s="1" t="n">
        <v>32.0189</v>
      </c>
      <c r="K5685" s="1" t="n">
        <v>48.6142</v>
      </c>
      <c r="L5685" s="1" t="n">
        <v>66.697</v>
      </c>
      <c r="M5685" s="1" t="n">
        <v>0.713332729943103</v>
      </c>
      <c r="N5685" s="1" t="n">
        <v>1369.91</v>
      </c>
      <c r="O5685" s="1" t="n">
        <v>1747.463</v>
      </c>
      <c r="P5685" s="1" t="n">
        <v>600.762</v>
      </c>
      <c r="Q5685" s="1" t="n">
        <v>1258.51</v>
      </c>
      <c r="R5685" s="1" t="n">
        <v>0.430379978747572</v>
      </c>
      <c r="AJ5685" s="1" t="n">
        <v>0.208350709732761</v>
      </c>
      <c r="AK5685" s="1" t="n">
        <v>45.6636</v>
      </c>
      <c r="AN5685" s="1" t="n">
        <v>0.166697967140478</v>
      </c>
      <c r="AO5685" s="1" t="n">
        <v>36.5346933642772</v>
      </c>
    </row>
    <row r="5686" customFormat="false" ht="15.75" hidden="false" customHeight="true" outlineLevel="0" collapsed="false">
      <c r="A5686" s="1" t="s">
        <v>116</v>
      </c>
      <c r="B5686" s="1" t="s">
        <v>373</v>
      </c>
      <c r="C5686" s="2" t="n">
        <v>692</v>
      </c>
      <c r="D5686" s="1" t="n">
        <v>35.0597</v>
      </c>
      <c r="E5686" s="1" t="n">
        <v>850.044</v>
      </c>
      <c r="F5686" s="1" t="n">
        <v>231.66</v>
      </c>
      <c r="G5686" s="1" t="n">
        <v>247.488</v>
      </c>
      <c r="H5686" s="1" t="n">
        <v>1.06832426832427</v>
      </c>
      <c r="I5686" s="1" t="n">
        <v>80.9572</v>
      </c>
      <c r="J5686" s="1" t="n">
        <v>33.9635</v>
      </c>
      <c r="K5686" s="1" t="n">
        <v>46.9937</v>
      </c>
      <c r="L5686" s="1" t="n">
        <v>64.7525</v>
      </c>
      <c r="M5686" s="1" t="n">
        <v>0.655172927434954</v>
      </c>
      <c r="N5686" s="1" t="n">
        <v>1422.13</v>
      </c>
      <c r="O5686" s="1" t="n">
        <v>1815.349</v>
      </c>
      <c r="P5686" s="1" t="n">
        <v>619.623</v>
      </c>
      <c r="Q5686" s="1" t="n">
        <v>1310.73</v>
      </c>
      <c r="R5686" s="1" t="n">
        <v>0.436390604468428</v>
      </c>
      <c r="X5686" s="1" t="n">
        <v>0.205046616161616</v>
      </c>
      <c r="Y5686" s="1" t="n">
        <v>47.5010991</v>
      </c>
      <c r="AD5686" s="1" t="n">
        <v>0.212268818958819</v>
      </c>
      <c r="AE5686" s="1" t="n">
        <v>49.1741946</v>
      </c>
      <c r="AJ5686" s="1" t="n">
        <v>0.208772770439437</v>
      </c>
      <c r="AK5686" s="1" t="n">
        <v>48.3643</v>
      </c>
      <c r="AN5686" s="1" t="n">
        <v>0.168855355702771</v>
      </c>
      <c r="AO5686" s="1" t="n">
        <v>39.1170317021039</v>
      </c>
    </row>
    <row r="5687" customFormat="false" ht="15.75" hidden="false" customHeight="true" outlineLevel="0" collapsed="false">
      <c r="A5687" s="1" t="s">
        <v>116</v>
      </c>
      <c r="B5687" s="1" t="s">
        <v>373</v>
      </c>
      <c r="C5687" s="2" t="n">
        <v>692</v>
      </c>
      <c r="D5687" s="1" t="n">
        <v>38.1492</v>
      </c>
      <c r="E5687" s="1" t="n">
        <v>895.159</v>
      </c>
      <c r="F5687" s="1" t="n">
        <v>250.4</v>
      </c>
      <c r="G5687" s="1" t="n">
        <v>267.33</v>
      </c>
      <c r="H5687" s="1" t="n">
        <v>1.06761182108626</v>
      </c>
      <c r="I5687" s="1" t="n">
        <v>77.0681</v>
      </c>
      <c r="J5687" s="1" t="n">
        <v>33.3153</v>
      </c>
      <c r="K5687" s="1" t="n">
        <v>43.7528</v>
      </c>
      <c r="L5687" s="1" t="n">
        <v>63.4561</v>
      </c>
      <c r="M5687" s="1" t="n">
        <v>0.688888482565687</v>
      </c>
      <c r="N5687" s="1" t="n">
        <v>1483.05</v>
      </c>
      <c r="O5687" s="1" t="n">
        <v>1898.199</v>
      </c>
      <c r="P5687" s="1" t="n">
        <v>647.914</v>
      </c>
      <c r="Q5687" s="1" t="n">
        <v>1383.83</v>
      </c>
      <c r="R5687" s="1" t="n">
        <v>0.446605441561744</v>
      </c>
      <c r="AJ5687" s="1" t="n">
        <v>0.209140575079872</v>
      </c>
      <c r="AK5687" s="1" t="n">
        <v>52.3688</v>
      </c>
      <c r="AN5687" s="1" t="n">
        <v>0.172937359167429</v>
      </c>
      <c r="AO5687" s="1" t="n">
        <v>43.3035147355243</v>
      </c>
    </row>
    <row r="5688" customFormat="false" ht="15.75" hidden="false" customHeight="true" outlineLevel="0" collapsed="false">
      <c r="A5688" s="1" t="s">
        <v>116</v>
      </c>
      <c r="B5688" s="1" t="s">
        <v>373</v>
      </c>
      <c r="C5688" s="2" t="n">
        <v>692</v>
      </c>
      <c r="D5688" s="1" t="n">
        <v>39.7724</v>
      </c>
      <c r="E5688" s="1" t="n">
        <v>925.237</v>
      </c>
      <c r="F5688" s="1" t="n">
        <v>260.321</v>
      </c>
      <c r="G5688" s="1" t="n">
        <v>278.353</v>
      </c>
      <c r="H5688" s="1" t="n">
        <v>1.06926832641239</v>
      </c>
      <c r="I5688" s="1" t="n">
        <v>96.1897</v>
      </c>
      <c r="J5688" s="1" t="n">
        <v>39.7972</v>
      </c>
      <c r="K5688" s="1" t="n">
        <v>56.3925</v>
      </c>
      <c r="L5688" s="1" t="n">
        <v>67.0211</v>
      </c>
      <c r="M5688" s="1" t="n">
        <v>0.482757458881944</v>
      </c>
      <c r="N5688" s="1" t="n">
        <v>1530.91</v>
      </c>
      <c r="O5688" s="1" t="n">
        <v>1960.159</v>
      </c>
      <c r="P5688" s="1" t="n">
        <v>669.918</v>
      </c>
      <c r="Q5688" s="1" t="n">
        <v>1430.83</v>
      </c>
      <c r="R5688" s="1" t="n">
        <v>0.447637951381249</v>
      </c>
      <c r="X5688" s="1" t="n">
        <v>0.207858374468445</v>
      </c>
      <c r="Y5688" s="1" t="n">
        <v>54.1098999</v>
      </c>
      <c r="AD5688" s="1" t="n">
        <v>0.214074013621644</v>
      </c>
      <c r="AE5688" s="1" t="n">
        <v>55.7279613</v>
      </c>
      <c r="AJ5688" s="1" t="n">
        <v>0.209040377072921</v>
      </c>
      <c r="AK5688" s="1" t="n">
        <v>54.4176</v>
      </c>
      <c r="AN5688" s="1" t="n">
        <v>0.159109268027286</v>
      </c>
      <c r="AO5688" s="1" t="n">
        <v>41.4194837621311</v>
      </c>
    </row>
    <row r="5689" customFormat="false" ht="15.75" hidden="false" customHeight="true" outlineLevel="0" collapsed="false">
      <c r="C5689" s="2" t="n">
        <v>0</v>
      </c>
    </row>
    <row r="5690" customFormat="false" ht="15.75" hidden="false" customHeight="true" outlineLevel="0" collapsed="false">
      <c r="A5690" s="1" t="s">
        <v>116</v>
      </c>
      <c r="B5690" s="1" t="s">
        <v>374</v>
      </c>
      <c r="C5690" s="2" t="n">
        <v>693</v>
      </c>
      <c r="D5690" s="1" t="n">
        <v>7.6219512195122</v>
      </c>
      <c r="E5690" s="1" t="n">
        <v>363.045328463415</v>
      </c>
      <c r="F5690" s="1" t="n">
        <v>46.6463414634146</v>
      </c>
      <c r="G5690" s="1" t="n">
        <v>155.740808182927</v>
      </c>
      <c r="H5690" s="1" t="n">
        <v>3.33875719503268</v>
      </c>
      <c r="I5690" s="1" t="n">
        <v>81.8182</v>
      </c>
      <c r="J5690" s="1" t="n">
        <v>35.4545</v>
      </c>
      <c r="K5690" s="1" t="n">
        <v>46.3637</v>
      </c>
      <c r="L5690" s="1" t="n">
        <v>63.6364</v>
      </c>
      <c r="M5690" s="1" t="n">
        <v>0.607844067665005</v>
      </c>
      <c r="N5690" s="1" t="n">
        <v>589.579038</v>
      </c>
      <c r="O5690" s="1" t="n">
        <v>740.7656568</v>
      </c>
      <c r="P5690" s="1" t="n">
        <v>316.398987</v>
      </c>
      <c r="Q5690" s="1" t="n">
        <v>313.374564</v>
      </c>
      <c r="R5690" s="1" t="n">
        <v>0.499565206939548</v>
      </c>
      <c r="X5690" s="1" t="n">
        <v>0.253540565647059</v>
      </c>
      <c r="Y5690" s="1" t="n">
        <v>11.8267398</v>
      </c>
      <c r="AJ5690" s="1" t="n">
        <v>0.275782515764706</v>
      </c>
      <c r="AK5690" s="1" t="n">
        <v>12.8642454</v>
      </c>
      <c r="AN5690" s="1" t="n">
        <v>0.235266721995339</v>
      </c>
      <c r="AO5690" s="1" t="n">
        <v>10.9743318491728</v>
      </c>
    </row>
    <row r="5691" customFormat="false" ht="15.75" hidden="false" customHeight="true" outlineLevel="0" collapsed="false">
      <c r="A5691" s="1" t="s">
        <v>116</v>
      </c>
      <c r="B5691" s="1" t="s">
        <v>374</v>
      </c>
      <c r="C5691" s="2" t="n">
        <v>693</v>
      </c>
      <c r="D5691" s="1" t="n">
        <v>11.5853658536585</v>
      </c>
      <c r="E5691" s="1" t="n">
        <v>419.91967602439</v>
      </c>
      <c r="F5691" s="1" t="n">
        <v>70.9024390243903</v>
      </c>
      <c r="G5691" s="1" t="n">
        <v>170.262072646341</v>
      </c>
      <c r="H5691" s="1" t="n">
        <v>2.40135706174751</v>
      </c>
      <c r="I5691" s="1" t="n">
        <v>73.6364</v>
      </c>
      <c r="J5691" s="1" t="n">
        <v>34.5455</v>
      </c>
      <c r="K5691" s="1" t="n">
        <v>39.0909</v>
      </c>
      <c r="L5691" s="1" t="n">
        <v>60.9091</v>
      </c>
      <c r="M5691" s="1" t="n">
        <v>0.674417831259961</v>
      </c>
      <c r="N5691" s="1" t="n">
        <v>642.583449</v>
      </c>
      <c r="O5691" s="1" t="n">
        <v>813.3410178</v>
      </c>
      <c r="P5691" s="1" t="n">
        <v>349.017237</v>
      </c>
      <c r="Q5691" s="1" t="n">
        <v>347.437827</v>
      </c>
      <c r="R5691" s="1" t="n">
        <v>0.563204165179855</v>
      </c>
      <c r="X5691" s="1" t="n">
        <v>0.252156752941176</v>
      </c>
      <c r="Y5691" s="1" t="n">
        <v>17.8785288</v>
      </c>
      <c r="AD5691" s="1" t="n">
        <v>0.169246646026832</v>
      </c>
      <c r="AE5691" s="1" t="n">
        <v>12</v>
      </c>
      <c r="AN5691" s="1" t="n">
        <f aca="false">AO5691/F5691</f>
        <v>0.152321981424149</v>
      </c>
      <c r="AO5691" s="1" t="n">
        <f aca="false">AE5691*0.9</f>
        <v>10.8</v>
      </c>
    </row>
    <row r="5692" customFormat="false" ht="15.75" hidden="false" customHeight="true" outlineLevel="0" collapsed="false">
      <c r="A5692" s="1" t="s">
        <v>116</v>
      </c>
      <c r="B5692" s="1" t="s">
        <v>374</v>
      </c>
      <c r="C5692" s="2" t="n">
        <v>693</v>
      </c>
      <c r="D5692" s="1" t="n">
        <v>15.8536585365854</v>
      </c>
      <c r="E5692" s="1" t="n">
        <v>482.737894243903</v>
      </c>
      <c r="F5692" s="1" t="n">
        <v>97.0243902439024</v>
      </c>
      <c r="G5692" s="1" t="n">
        <v>192.850530792683</v>
      </c>
      <c r="H5692" s="1" t="n">
        <v>1.98765001571141</v>
      </c>
      <c r="I5692" s="1" t="n">
        <v>90</v>
      </c>
      <c r="J5692" s="1" t="n">
        <v>40</v>
      </c>
      <c r="K5692" s="1" t="n">
        <v>50</v>
      </c>
      <c r="L5692" s="1" t="n">
        <v>64.5455</v>
      </c>
      <c r="M5692" s="1" t="n">
        <v>0.49091</v>
      </c>
      <c r="N5692" s="1" t="n">
        <v>764.902377</v>
      </c>
      <c r="O5692" s="1" t="n">
        <v>967.4628867</v>
      </c>
      <c r="P5692" s="1" t="n">
        <v>385.713504</v>
      </c>
      <c r="Q5692" s="1" t="n">
        <v>384.906141</v>
      </c>
      <c r="R5692" s="1" t="n">
        <v>0.593247955913552</v>
      </c>
      <c r="X5692" s="1" t="n">
        <v>0.248422812443439</v>
      </c>
      <c r="Y5692" s="1" t="n">
        <v>24.1030719</v>
      </c>
      <c r="AD5692" s="1" t="n">
        <v>0.26797385620915</v>
      </c>
      <c r="AE5692" s="1" t="n">
        <v>26</v>
      </c>
      <c r="AJ5692" s="1" t="n">
        <v>0.382080289366516</v>
      </c>
      <c r="AK5692" s="1" t="n">
        <v>37.0711071</v>
      </c>
      <c r="AN5692" s="1" t="n">
        <v>0.230517828984377</v>
      </c>
      <c r="AO5692" s="1" t="n">
        <v>22.3658517975574</v>
      </c>
    </row>
    <row r="5693" customFormat="false" ht="15.75" hidden="false" customHeight="true" outlineLevel="0" collapsed="false">
      <c r="A5693" s="1" t="s">
        <v>116</v>
      </c>
      <c r="B5693" s="1" t="s">
        <v>374</v>
      </c>
      <c r="C5693" s="2" t="n">
        <v>693</v>
      </c>
      <c r="D5693" s="1" t="n">
        <v>17.3780487804878</v>
      </c>
      <c r="E5693" s="1" t="n">
        <v>512.453323536585</v>
      </c>
      <c r="F5693" s="1" t="n">
        <v>106.353658536585</v>
      </c>
      <c r="G5693" s="1" t="n">
        <v>213.825866036585</v>
      </c>
      <c r="H5693" s="1" t="n">
        <v>2.01051725891526</v>
      </c>
      <c r="N5693" s="1" t="n">
        <v>899.453394</v>
      </c>
      <c r="O5693" s="1" t="n">
        <v>1122.8082588</v>
      </c>
      <c r="P5693" s="1" t="n">
        <v>406.099665</v>
      </c>
      <c r="Q5693" s="1" t="n">
        <v>405.343314</v>
      </c>
      <c r="R5693" s="1" t="n">
        <v>0.554146423896931</v>
      </c>
      <c r="X5693" s="1" t="n">
        <v>0.254269958101135</v>
      </c>
      <c r="Y5693" s="1" t="n">
        <v>27.0425403</v>
      </c>
      <c r="AD5693" s="1" t="n">
        <v>0.244467377594313</v>
      </c>
      <c r="AE5693" s="1" t="n">
        <v>26</v>
      </c>
      <c r="AJ5693" s="1" t="n">
        <v>0.182736441486068</v>
      </c>
      <c r="AK5693" s="1" t="n">
        <v>19.4346891</v>
      </c>
      <c r="AN5693" s="1" t="n">
        <v>0.235943543754732</v>
      </c>
      <c r="AO5693" s="1" t="n">
        <v>25.0934590864027</v>
      </c>
    </row>
    <row r="5694" customFormat="false" ht="15.75" hidden="false" customHeight="true" outlineLevel="0" collapsed="false">
      <c r="A5694" s="1" t="s">
        <v>116</v>
      </c>
      <c r="B5694" s="1" t="s">
        <v>374</v>
      </c>
      <c r="C5694" s="2" t="n">
        <v>693</v>
      </c>
      <c r="D5694" s="1" t="n">
        <v>23.780487804878</v>
      </c>
      <c r="E5694" s="1" t="n">
        <v>612.795714365854</v>
      </c>
      <c r="F5694" s="1" t="n">
        <v>145.536585365854</v>
      </c>
      <c r="G5694" s="1" t="n">
        <v>246.095430353659</v>
      </c>
      <c r="H5694" s="1" t="n">
        <v>1.6909523453159</v>
      </c>
      <c r="N5694" s="1" t="n">
        <v>1184.86161</v>
      </c>
      <c r="O5694" s="1" t="n">
        <v>1460.8137708</v>
      </c>
      <c r="P5694" s="1" t="n">
        <v>467.259129</v>
      </c>
      <c r="Q5694" s="1" t="n">
        <v>470.062827</v>
      </c>
      <c r="R5694" s="1" t="n">
        <v>0.524379038432511</v>
      </c>
      <c r="X5694" s="1" t="n">
        <v>0.230958998491704</v>
      </c>
      <c r="Y5694" s="1" t="n">
        <v>33.612984</v>
      </c>
      <c r="AD5694" s="1" t="n">
        <v>0.192391486509134</v>
      </c>
      <c r="AE5694" s="1" t="n">
        <v>28</v>
      </c>
      <c r="AJ5694" s="1" t="n">
        <v>0.198881284917044</v>
      </c>
      <c r="AK5694" s="1" t="n">
        <v>28.9445031</v>
      </c>
      <c r="AN5694" s="1" t="n">
        <v>0.214312713043757</v>
      </c>
      <c r="AO5694" s="1" t="n">
        <v>31.1903404568804</v>
      </c>
    </row>
    <row r="5695" customFormat="false" ht="15.75" hidden="false" customHeight="true" outlineLevel="0" collapsed="false">
      <c r="A5695" s="1" t="s">
        <v>116</v>
      </c>
      <c r="B5695" s="1" t="s">
        <v>374</v>
      </c>
      <c r="C5695" s="2" t="n">
        <v>693</v>
      </c>
      <c r="D5695" s="1" t="n">
        <v>25.3048780487805</v>
      </c>
      <c r="E5695" s="1" t="n">
        <v>634.357071658537</v>
      </c>
      <c r="F5695" s="1" t="n">
        <v>154.865853658537</v>
      </c>
      <c r="G5695" s="1" t="n">
        <v>257.389659426829</v>
      </c>
      <c r="H5695" s="1" t="n">
        <v>1.66201685746909</v>
      </c>
      <c r="I5695" s="1" t="n">
        <v>104.5455</v>
      </c>
      <c r="J5695" s="1" t="n">
        <v>40</v>
      </c>
      <c r="K5695" s="1" t="n">
        <v>64.5455</v>
      </c>
      <c r="L5695" s="1" t="n">
        <v>66.3636</v>
      </c>
      <c r="M5695" s="1" t="n">
        <v>0.408449853204329</v>
      </c>
      <c r="N5695" s="1" t="n">
        <v>1209.32775</v>
      </c>
      <c r="O5695" s="1" t="n">
        <v>1482.8333949</v>
      </c>
      <c r="P5695" s="1" t="n">
        <v>479.491218</v>
      </c>
      <c r="Q5695" s="1" t="n">
        <v>480.280923</v>
      </c>
      <c r="R5695" s="1" t="n">
        <v>0.502180028858838</v>
      </c>
      <c r="X5695" s="1" t="n">
        <v>0.224860696385542</v>
      </c>
      <c r="Y5695" s="1" t="n">
        <v>34.8232437</v>
      </c>
      <c r="AD5695" s="1" t="n">
        <v>0.284116859595244</v>
      </c>
      <c r="AE5695" s="1" t="n">
        <v>44</v>
      </c>
      <c r="AJ5695" s="1" t="n">
        <v>0.126609842239546</v>
      </c>
      <c r="AK5695" s="1" t="n">
        <v>19.6075413</v>
      </c>
      <c r="AN5695" s="1" t="n">
        <v>0.208653943834212</v>
      </c>
      <c r="AO5695" s="1" t="n">
        <v>32.3133711311056</v>
      </c>
    </row>
    <row r="5696" customFormat="false" ht="15.75" hidden="false" customHeight="true" outlineLevel="0" collapsed="false">
      <c r="A5696" s="1" t="s">
        <v>116</v>
      </c>
      <c r="B5696" s="1" t="s">
        <v>374</v>
      </c>
      <c r="C5696" s="2" t="n">
        <v>693</v>
      </c>
      <c r="D5696" s="1" t="n">
        <v>28.1074</v>
      </c>
      <c r="E5696" s="1" t="n">
        <v>684.887</v>
      </c>
      <c r="F5696" s="1" t="n">
        <v>164.567</v>
      </c>
      <c r="G5696" s="1" t="n">
        <v>198.63</v>
      </c>
      <c r="H5696" s="1" t="n">
        <v>1.20698560464735</v>
      </c>
      <c r="I5696" s="1" t="n">
        <v>83.0252</v>
      </c>
      <c r="J5696" s="1" t="n">
        <v>39.0476</v>
      </c>
      <c r="K5696" s="1" t="n">
        <v>43.9776</v>
      </c>
      <c r="L5696" s="1" t="n">
        <v>73.2213</v>
      </c>
      <c r="M5696" s="1" t="n">
        <v>0.777070599577967</v>
      </c>
      <c r="N5696" s="1" t="n">
        <v>1244.24</v>
      </c>
      <c r="O5696" s="1" t="n">
        <v>1538.9849</v>
      </c>
      <c r="P5696" s="1" t="n">
        <v>523.737</v>
      </c>
      <c r="Q5696" s="1" t="n">
        <v>982.483</v>
      </c>
      <c r="R5696" s="1" t="n">
        <v>0.333774756571491</v>
      </c>
      <c r="X5696" s="1" t="n">
        <v>0.227365812100846</v>
      </c>
      <c r="Y5696" s="1" t="n">
        <v>37.4169096</v>
      </c>
      <c r="AD5696" s="1" t="n">
        <v>0.218755886660144</v>
      </c>
      <c r="AE5696" s="1" t="n">
        <v>36</v>
      </c>
      <c r="AJ5696" s="1" t="n">
        <v>0.224603353041618</v>
      </c>
      <c r="AK5696" s="1" t="n">
        <v>36.9623</v>
      </c>
      <c r="AN5696" s="1" t="n">
        <v>0.185434984919518</v>
      </c>
      <c r="AO5696" s="1" t="n">
        <v>30.5164791632504</v>
      </c>
    </row>
    <row r="5697" customFormat="false" ht="15.75" hidden="false" customHeight="true" outlineLevel="0" collapsed="false">
      <c r="A5697" s="1" t="s">
        <v>116</v>
      </c>
      <c r="B5697" s="1" t="s">
        <v>374</v>
      </c>
      <c r="C5697" s="2" t="n">
        <v>693</v>
      </c>
      <c r="D5697" s="1" t="n">
        <v>31.996</v>
      </c>
      <c r="E5697" s="1" t="n">
        <v>749.347</v>
      </c>
      <c r="F5697" s="1" t="n">
        <v>188.979</v>
      </c>
      <c r="G5697" s="1" t="n">
        <v>227.583</v>
      </c>
      <c r="H5697" s="1" t="n">
        <v>1.20427666566126</v>
      </c>
      <c r="I5697" s="1" t="n">
        <v>79.6639</v>
      </c>
      <c r="J5697" s="1" t="n">
        <v>32.8852</v>
      </c>
      <c r="K5697" s="1" t="n">
        <v>46.7787</v>
      </c>
      <c r="L5697" s="1" t="n">
        <v>56.4146</v>
      </c>
      <c r="M5697" s="1" t="n">
        <v>0.502993883968558</v>
      </c>
      <c r="N5697" s="1" t="n">
        <v>1352.96</v>
      </c>
      <c r="O5697" s="1" t="n">
        <v>1675.49</v>
      </c>
      <c r="P5697" s="1" t="n">
        <v>559.996</v>
      </c>
      <c r="Q5697" s="1" t="n">
        <v>1075.1</v>
      </c>
      <c r="R5697" s="1" t="n">
        <v>0.346518794680968</v>
      </c>
      <c r="X5697" s="1" t="n">
        <v>0.221783585477751</v>
      </c>
      <c r="Y5697" s="1" t="n">
        <v>41.9124402</v>
      </c>
      <c r="AD5697" s="1" t="n">
        <v>0.190497356849174</v>
      </c>
      <c r="AE5697" s="1" t="n">
        <v>36</v>
      </c>
      <c r="AJ5697" s="1" t="n">
        <v>0.22409897396007</v>
      </c>
      <c r="AK5697" s="1" t="n">
        <v>42.35</v>
      </c>
      <c r="AN5697" s="1" t="n">
        <v>0.181514009835956</v>
      </c>
      <c r="AO5697" s="1" t="n">
        <v>34.3023360647891</v>
      </c>
    </row>
    <row r="5698" customFormat="false" ht="15.75" hidden="false" customHeight="true" outlineLevel="0" collapsed="false">
      <c r="A5698" s="1" t="s">
        <v>116</v>
      </c>
      <c r="B5698" s="1" t="s">
        <v>374</v>
      </c>
      <c r="C5698" s="2" t="n">
        <v>693</v>
      </c>
      <c r="D5698" s="1" t="n">
        <v>34.0073</v>
      </c>
      <c r="E5698" s="1" t="n">
        <v>777.548</v>
      </c>
      <c r="F5698" s="1" t="n">
        <v>200.901</v>
      </c>
      <c r="G5698" s="1" t="n">
        <v>240.64</v>
      </c>
      <c r="H5698" s="1" t="n">
        <v>1.19780389345996</v>
      </c>
      <c r="I5698" s="1" t="n">
        <v>75.4622</v>
      </c>
      <c r="J5698" s="1" t="n">
        <v>33.7255</v>
      </c>
      <c r="K5698" s="1" t="n">
        <v>41.7367</v>
      </c>
      <c r="L5698" s="1" t="n">
        <v>63.1373</v>
      </c>
      <c r="M5698" s="1" t="n">
        <v>0.704698742353852</v>
      </c>
      <c r="N5698" s="1" t="n">
        <v>1405.31</v>
      </c>
      <c r="O5698" s="1" t="n">
        <v>1743.545</v>
      </c>
      <c r="P5698" s="1" t="n">
        <v>580.14</v>
      </c>
      <c r="Q5698" s="1" t="n">
        <v>1127.45</v>
      </c>
      <c r="R5698" s="1" t="n">
        <v>0.354786976126702</v>
      </c>
      <c r="AJ5698" s="1" t="n">
        <v>0.224507593292219</v>
      </c>
      <c r="AK5698" s="1" t="n">
        <v>45.1038</v>
      </c>
      <c r="AN5698" s="1" t="n">
        <v>0.188275051938149</v>
      </c>
      <c r="AO5698" s="1" t="n">
        <v>37.8246462094261</v>
      </c>
    </row>
    <row r="5699" customFormat="false" ht="15.75" hidden="false" customHeight="true" outlineLevel="0" collapsed="false">
      <c r="A5699" s="1" t="s">
        <v>116</v>
      </c>
      <c r="B5699" s="1" t="s">
        <v>374</v>
      </c>
      <c r="C5699" s="2" t="n">
        <v>693</v>
      </c>
      <c r="D5699" s="1" t="n">
        <v>35.0609756097561</v>
      </c>
      <c r="E5699" s="1" t="n">
        <v>787.842102731707</v>
      </c>
      <c r="F5699" s="1" t="n">
        <v>214.573170731707</v>
      </c>
      <c r="G5699" s="1" t="n">
        <v>326.768946353659</v>
      </c>
      <c r="H5699" s="1" t="n">
        <v>1.52287886337028</v>
      </c>
      <c r="N5699" s="1" t="n">
        <v>1494.73989</v>
      </c>
      <c r="O5699" s="1" t="n">
        <v>1826.957502</v>
      </c>
      <c r="P5699" s="1" t="n">
        <v>573.268932</v>
      </c>
      <c r="Q5699" s="1" t="n">
        <v>565.437609</v>
      </c>
      <c r="R5699" s="1" t="n">
        <v>0.500991460100977</v>
      </c>
      <c r="X5699" s="1" t="n">
        <v>0.214668815038363</v>
      </c>
      <c r="Y5699" s="1" t="n">
        <v>46.0621683</v>
      </c>
      <c r="AD5699" s="1" t="n">
        <v>0.21437908496732</v>
      </c>
      <c r="AE5699" s="1" t="n">
        <v>46</v>
      </c>
      <c r="AN5699" s="1" t="n">
        <v>0.19919663861208</v>
      </c>
      <c r="AO5699" s="1" t="n">
        <v>42.7422543460921</v>
      </c>
    </row>
    <row r="5700" customFormat="false" ht="15.75" hidden="false" customHeight="true" outlineLevel="0" collapsed="false">
      <c r="A5700" s="1" t="s">
        <v>116</v>
      </c>
      <c r="B5700" s="1" t="s">
        <v>374</v>
      </c>
      <c r="C5700" s="2" t="n">
        <v>693</v>
      </c>
      <c r="D5700" s="1" t="n">
        <v>36.689</v>
      </c>
      <c r="E5700" s="1" t="n">
        <v>821.864</v>
      </c>
      <c r="F5700" s="1" t="n">
        <v>217.932</v>
      </c>
      <c r="G5700" s="1" t="n">
        <v>258.807</v>
      </c>
      <c r="H5700" s="1" t="n">
        <v>1.18755850448764</v>
      </c>
      <c r="I5700" s="1" t="n">
        <v>77.7031</v>
      </c>
      <c r="J5700" s="1" t="n">
        <v>34.5658</v>
      </c>
      <c r="K5700" s="1" t="n">
        <v>43.1373</v>
      </c>
      <c r="L5700" s="1" t="n">
        <v>63.1373</v>
      </c>
      <c r="M5700" s="1" t="n">
        <v>0.662338625736891</v>
      </c>
      <c r="N5700" s="1" t="n">
        <v>1473.77</v>
      </c>
      <c r="O5700" s="1" t="n">
        <v>1837.376</v>
      </c>
      <c r="P5700" s="1" t="n">
        <v>608.341</v>
      </c>
      <c r="Q5700" s="1" t="n">
        <v>1212.02</v>
      </c>
      <c r="R5700" s="1" t="n">
        <v>0.372769296128795</v>
      </c>
      <c r="AJ5700" s="1" t="n">
        <v>0.222894756162473</v>
      </c>
      <c r="AK5700" s="1" t="n">
        <v>48.5759</v>
      </c>
      <c r="AN5700" s="1" t="n">
        <v>0.185099506105271</v>
      </c>
      <c r="AO5700" s="1" t="n">
        <v>40.339105564534</v>
      </c>
    </row>
    <row r="5701" customFormat="false" ht="15.75" hidden="false" customHeight="true" outlineLevel="0" collapsed="false">
      <c r="A5701" s="1" t="s">
        <v>116</v>
      </c>
      <c r="B5701" s="1" t="s">
        <v>374</v>
      </c>
      <c r="C5701" s="2" t="n">
        <v>693</v>
      </c>
      <c r="D5701" s="1" t="n">
        <v>38.4992</v>
      </c>
      <c r="E5701" s="1" t="n">
        <v>850.066</v>
      </c>
      <c r="F5701" s="1" t="n">
        <v>228.718</v>
      </c>
      <c r="G5701" s="1" t="n">
        <v>273</v>
      </c>
      <c r="H5701" s="1" t="n">
        <v>1.19360959784538</v>
      </c>
      <c r="I5701" s="1" t="n">
        <v>97.591</v>
      </c>
      <c r="J5701" s="1" t="n">
        <v>40.4482</v>
      </c>
      <c r="K5701" s="1" t="n">
        <v>57.1428</v>
      </c>
      <c r="L5701" s="1" t="n">
        <v>66.2185</v>
      </c>
      <c r="M5701" s="1" t="n">
        <v>0.450980700980701</v>
      </c>
      <c r="N5701" s="1" t="n">
        <v>1522.1</v>
      </c>
      <c r="O5701" s="1" t="n">
        <v>1900.202</v>
      </c>
      <c r="P5701" s="1" t="n">
        <v>624.456</v>
      </c>
      <c r="Q5701" s="1" t="n">
        <v>1260.34</v>
      </c>
      <c r="R5701" s="1" t="n">
        <v>0.380430802807565</v>
      </c>
      <c r="AJ5701" s="1" t="n">
        <v>0.223899736793781</v>
      </c>
      <c r="AK5701" s="1" t="n">
        <v>51.2099</v>
      </c>
      <c r="AN5701" s="1" t="n">
        <v>0.169632114018494</v>
      </c>
      <c r="AO5701" s="1" t="n">
        <v>38.797917854082</v>
      </c>
    </row>
    <row r="5702" customFormat="false" ht="15.75" hidden="false" customHeight="true" outlineLevel="0" collapsed="false">
      <c r="A5702" s="1" t="s">
        <v>116</v>
      </c>
      <c r="B5702" s="1" t="s">
        <v>374</v>
      </c>
      <c r="C5702" s="2" t="n">
        <v>693</v>
      </c>
      <c r="D5702" s="1" t="n">
        <v>40.8536585365854</v>
      </c>
      <c r="E5702" s="1" t="n">
        <v>876.298714243902</v>
      </c>
      <c r="F5702" s="1" t="n">
        <v>250.024390243902</v>
      </c>
      <c r="G5702" s="1" t="n">
        <v>368.719222048781</v>
      </c>
      <c r="H5702" s="1" t="n">
        <v>1.47473301180373</v>
      </c>
      <c r="N5702" s="1" t="n">
        <v>1498.82085</v>
      </c>
      <c r="O5702" s="1" t="n">
        <v>1875.074571</v>
      </c>
      <c r="P5702" s="1" t="n">
        <v>626.274324</v>
      </c>
      <c r="Q5702" s="1" t="n">
        <v>630.156141</v>
      </c>
      <c r="R5702" s="1" t="n">
        <v>0.61530844923652</v>
      </c>
      <c r="X5702" s="1" t="n">
        <v>0.21604221071115</v>
      </c>
      <c r="Y5702" s="1" t="n">
        <v>54.015822</v>
      </c>
      <c r="AN5702" s="1" t="n">
        <v>0.200471047293446</v>
      </c>
      <c r="AO5702" s="1" t="n">
        <v>50.1226513611005</v>
      </c>
    </row>
    <row r="5703" customFormat="false" ht="15.75" hidden="false" customHeight="true" outlineLevel="0" collapsed="false">
      <c r="C5703" s="2" t="n">
        <v>0</v>
      </c>
    </row>
    <row r="5704" customFormat="false" ht="15.75" hidden="false" customHeight="true" outlineLevel="0" collapsed="false">
      <c r="A5704" s="1" t="s">
        <v>42</v>
      </c>
      <c r="B5704" s="1" t="s">
        <v>375</v>
      </c>
      <c r="C5704" s="2" t="n">
        <v>738</v>
      </c>
      <c r="D5704" s="1" t="n">
        <v>5.23121</v>
      </c>
      <c r="E5704" s="1" t="n">
        <v>67.1594317007</v>
      </c>
      <c r="F5704" s="1" t="n">
        <v>57.8031442007</v>
      </c>
      <c r="G5704" s="1" t="n">
        <v>76.1772462047</v>
      </c>
      <c r="H5704" s="1" t="n">
        <v>1.31787374645578</v>
      </c>
      <c r="N5704" s="1" t="n">
        <v>675.427</v>
      </c>
      <c r="O5704" s="1" t="n">
        <v>697.95199</v>
      </c>
      <c r="P5704" s="1" t="n">
        <v>9.3562875</v>
      </c>
      <c r="R5704" s="1" t="n">
        <v>0.104197507778482</v>
      </c>
    </row>
    <row r="5705" customFormat="false" ht="15.75" hidden="false" customHeight="true" outlineLevel="0" collapsed="false">
      <c r="A5705" s="1" t="s">
        <v>42</v>
      </c>
      <c r="B5705" s="1" t="s">
        <v>375</v>
      </c>
      <c r="C5705" s="2" t="n">
        <v>738</v>
      </c>
      <c r="D5705" s="1" t="n">
        <v>6.35838</v>
      </c>
      <c r="E5705" s="1" t="n">
        <v>93.2992357182</v>
      </c>
      <c r="F5705" s="1" t="n">
        <v>72.8854105182</v>
      </c>
      <c r="G5705" s="1" t="n">
        <v>95.2185844302</v>
      </c>
      <c r="H5705" s="1" t="n">
        <v>1.30641487443393</v>
      </c>
      <c r="N5705" s="1" t="n">
        <v>1022.65</v>
      </c>
      <c r="O5705" s="1" t="n">
        <v>1059.7192</v>
      </c>
      <c r="P5705" s="1" t="n">
        <v>20.4138252</v>
      </c>
      <c r="R5705" s="1" t="n">
        <v>0.106734316976426</v>
      </c>
    </row>
    <row r="5706" customFormat="false" ht="15.75" hidden="false" customHeight="true" outlineLevel="0" collapsed="false">
      <c r="A5706" s="1" t="s">
        <v>42</v>
      </c>
      <c r="B5706" s="1" t="s">
        <v>375</v>
      </c>
      <c r="C5706" s="2" t="n">
        <v>738</v>
      </c>
      <c r="D5706" s="1" t="n">
        <v>7.28324</v>
      </c>
      <c r="E5706" s="1" t="n">
        <v>115.9833340288</v>
      </c>
      <c r="F5706" s="1" t="n">
        <v>86.4966322288</v>
      </c>
      <c r="G5706" s="1" t="n">
        <v>110.573421356</v>
      </c>
      <c r="H5706" s="1" t="n">
        <v>1.27835522039185</v>
      </c>
      <c r="N5706" s="1" t="n">
        <v>862.393</v>
      </c>
      <c r="O5706" s="1" t="n">
        <v>907.8823</v>
      </c>
      <c r="P5706" s="1" t="n">
        <v>29.4867018</v>
      </c>
      <c r="R5706" s="1" t="n">
        <v>0.154242275149583</v>
      </c>
    </row>
    <row r="5707" customFormat="false" ht="15.75" hidden="false" customHeight="true" outlineLevel="0" collapsed="false">
      <c r="A5707" s="1" t="s">
        <v>42</v>
      </c>
      <c r="B5707" s="1" t="s">
        <v>375</v>
      </c>
      <c r="C5707" s="2" t="n">
        <v>738</v>
      </c>
      <c r="D5707" s="1" t="n">
        <v>8.15029</v>
      </c>
      <c r="E5707" s="1" t="n">
        <v>144.8899543791</v>
      </c>
      <c r="F5707" s="1" t="n">
        <v>106.8974920791</v>
      </c>
      <c r="G5707" s="1" t="n">
        <v>127.1047505848</v>
      </c>
      <c r="H5707" s="1" t="n">
        <v>1.18903398117841</v>
      </c>
      <c r="N5707" s="1" t="n">
        <v>1476.71</v>
      </c>
      <c r="O5707" s="1" t="n">
        <v>1526.0267</v>
      </c>
      <c r="P5707" s="1" t="n">
        <v>37.9924623</v>
      </c>
      <c r="R5707" s="1" t="n">
        <v>0.0915163093739697</v>
      </c>
    </row>
    <row r="5708" customFormat="false" ht="15.75" hidden="false" customHeight="true" outlineLevel="0" collapsed="false">
      <c r="A5708" s="1" t="s">
        <v>42</v>
      </c>
      <c r="B5708" s="1" t="s">
        <v>375</v>
      </c>
      <c r="C5708" s="2" t="n">
        <v>738</v>
      </c>
      <c r="D5708" s="1" t="n">
        <v>9.19075</v>
      </c>
      <c r="E5708" s="1" t="n">
        <v>161.147626505</v>
      </c>
      <c r="F5708" s="1" t="n">
        <v>112.948251605</v>
      </c>
      <c r="G5708" s="1" t="n">
        <v>150.9265444775</v>
      </c>
      <c r="H5708" s="1" t="n">
        <v>1.33624507093139</v>
      </c>
      <c r="N5708" s="1" t="n">
        <v>969.231</v>
      </c>
      <c r="O5708" s="1" t="n">
        <v>1023.1407</v>
      </c>
      <c r="P5708" s="1" t="n">
        <v>48.1993749</v>
      </c>
      <c r="R5708" s="1" t="n">
        <v>0.152552995080143</v>
      </c>
    </row>
    <row r="5709" customFormat="false" ht="15.75" hidden="false" customHeight="true" outlineLevel="0" collapsed="false">
      <c r="A5709" s="1" t="s">
        <v>42</v>
      </c>
      <c r="B5709" s="1" t="s">
        <v>375</v>
      </c>
      <c r="C5709" s="2" t="n">
        <v>738</v>
      </c>
      <c r="D5709" s="1" t="n">
        <v>9.56647</v>
      </c>
      <c r="E5709" s="1" t="n">
        <v>187.2396414948</v>
      </c>
      <c r="F5709" s="1" t="n">
        <v>135.3544533948</v>
      </c>
      <c r="G5709" s="1" t="n">
        <v>145.237190893</v>
      </c>
      <c r="H5709" s="1" t="n">
        <v>1.07301375943187</v>
      </c>
      <c r="N5709" s="1" t="n">
        <v>648.718</v>
      </c>
      <c r="O5709" s="1" t="n">
        <v>716.4064</v>
      </c>
      <c r="P5709" s="1" t="n">
        <v>51.8851881</v>
      </c>
      <c r="R5709" s="1" t="n">
        <v>0.328332815898701</v>
      </c>
    </row>
    <row r="5710" customFormat="false" ht="15.75" hidden="false" customHeight="true" outlineLevel="0" collapsed="false">
      <c r="A5710" s="1" t="s">
        <v>42</v>
      </c>
      <c r="B5710" s="1" t="s">
        <v>375</v>
      </c>
      <c r="C5710" s="2" t="n">
        <v>738</v>
      </c>
      <c r="D5710" s="1" t="n">
        <v>10.2601</v>
      </c>
      <c r="E5710" s="1" t="n">
        <v>201.738372423</v>
      </c>
      <c r="F5710" s="1" t="n">
        <v>143.048674023</v>
      </c>
      <c r="G5710" s="1" t="n">
        <v>206.64457006</v>
      </c>
      <c r="H5710" s="1" t="n">
        <v>1.44457522218469</v>
      </c>
      <c r="N5710" s="1" t="n">
        <v>915.812</v>
      </c>
      <c r="O5710" s="1" t="n">
        <v>990.3896</v>
      </c>
      <c r="P5710" s="1" t="n">
        <v>58.6896984</v>
      </c>
      <c r="R5710" s="1" t="n">
        <v>0.240793769108105</v>
      </c>
    </row>
    <row r="5711" customFormat="false" ht="15.75" hidden="false" customHeight="true" outlineLevel="0" collapsed="false">
      <c r="A5711" s="1" t="s">
        <v>42</v>
      </c>
      <c r="B5711" s="1" t="s">
        <v>375</v>
      </c>
      <c r="C5711" s="2" t="n">
        <v>738</v>
      </c>
      <c r="D5711" s="1" t="n">
        <v>10.7225</v>
      </c>
      <c r="E5711" s="1" t="n">
        <v>217.152155025</v>
      </c>
      <c r="F5711" s="1" t="n">
        <v>153.926312625</v>
      </c>
      <c r="G5711" s="1" t="n">
        <v>215.9575835</v>
      </c>
      <c r="H5711" s="1" t="n">
        <v>1.40299328826334</v>
      </c>
      <c r="N5711" s="1" t="n">
        <v>1182.91</v>
      </c>
      <c r="O5711" s="1" t="n">
        <v>1264.3771</v>
      </c>
      <c r="P5711" s="1" t="n">
        <v>63.2258424</v>
      </c>
      <c r="R5711" s="1" t="n">
        <v>0.198936397189215</v>
      </c>
    </row>
    <row r="5712" customFormat="false" ht="15.75" hidden="false" customHeight="true" outlineLevel="0" collapsed="false">
      <c r="A5712" s="1" t="s">
        <v>42</v>
      </c>
      <c r="B5712" s="1" t="s">
        <v>375</v>
      </c>
      <c r="C5712" s="2" t="n">
        <v>738</v>
      </c>
      <c r="D5712" s="1" t="n">
        <v>11.3873</v>
      </c>
      <c r="E5712" s="1" t="n">
        <v>216.748121941</v>
      </c>
      <c r="F5712" s="1" t="n">
        <v>147.000591541</v>
      </c>
      <c r="G5712" s="1" t="n">
        <v>224.641366528</v>
      </c>
      <c r="H5712" s="1" t="n">
        <v>1.52816641193818</v>
      </c>
      <c r="N5712" s="1" t="n">
        <v>782.265</v>
      </c>
      <c r="O5712" s="1" t="n">
        <v>866.7939</v>
      </c>
      <c r="P5712" s="1" t="n">
        <v>69.7475304</v>
      </c>
      <c r="R5712" s="1" t="n">
        <v>0.326154675187748</v>
      </c>
    </row>
    <row r="5713" customFormat="false" ht="15.75" hidden="false" customHeight="true" outlineLevel="0" collapsed="false">
      <c r="A5713" s="1" t="s">
        <v>42</v>
      </c>
      <c r="B5713" s="1" t="s">
        <v>375</v>
      </c>
      <c r="C5713" s="2" t="n">
        <v>738</v>
      </c>
      <c r="D5713" s="1" t="n">
        <v>12.1965</v>
      </c>
      <c r="E5713" s="1" t="n">
        <v>323.3306103</v>
      </c>
      <c r="F5713" s="1" t="n">
        <v>245.6448279</v>
      </c>
      <c r="G5713" s="1" t="n">
        <v>243.125031</v>
      </c>
      <c r="H5713" s="1" t="n">
        <v>0.98974211294599</v>
      </c>
      <c r="N5713" s="1" t="n">
        <v>942.521</v>
      </c>
      <c r="O5713" s="1" t="n">
        <v>1033.9394</v>
      </c>
      <c r="P5713" s="1" t="n">
        <v>77.6857824</v>
      </c>
      <c r="R5713" s="1" t="n">
        <v>0.319503812633462</v>
      </c>
    </row>
    <row r="5714" customFormat="false" ht="15.75" hidden="false" customHeight="true" outlineLevel="0" collapsed="false">
      <c r="A5714" s="1" t="s">
        <v>42</v>
      </c>
      <c r="B5714" s="1" t="s">
        <v>375</v>
      </c>
      <c r="C5714" s="2" t="n">
        <v>738</v>
      </c>
      <c r="D5714" s="1" t="n">
        <v>13.3526</v>
      </c>
      <c r="E5714" s="1" t="n">
        <v>258.639326056</v>
      </c>
      <c r="F5714" s="1" t="n">
        <v>169.612202656</v>
      </c>
      <c r="G5714" s="1" t="n">
        <v>404.1097627</v>
      </c>
      <c r="H5714" s="1" t="n">
        <v>2.38255123376705</v>
      </c>
      <c r="N5714" s="1" t="n">
        <v>1343.16</v>
      </c>
      <c r="O5714" s="1" t="n">
        <v>1425.3924</v>
      </c>
      <c r="P5714" s="1" t="n">
        <v>89.0271234</v>
      </c>
      <c r="R5714" s="1" t="n">
        <v>0.158629002771227</v>
      </c>
    </row>
    <row r="5715" customFormat="false" ht="15.75" hidden="false" customHeight="true" outlineLevel="0" collapsed="false">
      <c r="A5715" s="1" t="s">
        <v>42</v>
      </c>
      <c r="B5715" s="1" t="s">
        <v>375</v>
      </c>
      <c r="C5715" s="2" t="n">
        <v>738</v>
      </c>
      <c r="D5715" s="1" t="n">
        <v>14.1908</v>
      </c>
      <c r="E5715" s="1" t="n">
        <v>309.761210732</v>
      </c>
      <c r="F5715" s="1" t="n">
        <v>212.511345332</v>
      </c>
      <c r="G5715" s="1" t="n">
        <v>279.947020288</v>
      </c>
      <c r="H5715" s="1" t="n">
        <v>1.31732741068787</v>
      </c>
      <c r="N5715" s="1" t="n">
        <v>995.94</v>
      </c>
      <c r="O5715" s="1" t="n">
        <v>1087.3584</v>
      </c>
      <c r="P5715" s="1" t="n">
        <v>97.2498654</v>
      </c>
      <c r="R5715" s="1" t="n">
        <v>0.266819553187058</v>
      </c>
    </row>
    <row r="5716" customFormat="false" ht="15.75" hidden="false" customHeight="true" outlineLevel="0" collapsed="false">
      <c r="A5716" s="1" t="s">
        <v>42</v>
      </c>
      <c r="B5716" s="1" t="s">
        <v>375</v>
      </c>
      <c r="C5716" s="2" t="n">
        <v>738</v>
      </c>
      <c r="D5716" s="1" t="n">
        <v>15.4046</v>
      </c>
      <c r="E5716" s="1" t="n">
        <v>330.29720847</v>
      </c>
      <c r="F5716" s="1" t="n">
        <v>221.13996507</v>
      </c>
      <c r="G5716" s="1" t="n">
        <v>313.44047712</v>
      </c>
      <c r="H5716" s="1" t="n">
        <v>1.41738503495188</v>
      </c>
      <c r="N5716" s="1" t="n">
        <v>1076.07</v>
      </c>
      <c r="O5716" s="1" t="n">
        <v>1176.6741</v>
      </c>
      <c r="P5716" s="1" t="n">
        <v>109.1572434</v>
      </c>
      <c r="R5716" s="1" t="n">
        <v>0.267244721427963</v>
      </c>
    </row>
    <row r="5717" customFormat="false" ht="15.75" hidden="false" customHeight="true" outlineLevel="0" collapsed="false">
      <c r="A5717" s="1" t="s">
        <v>42</v>
      </c>
      <c r="B5717" s="1" t="s">
        <v>375</v>
      </c>
      <c r="C5717" s="2" t="n">
        <v>738</v>
      </c>
      <c r="D5717" s="1" t="n">
        <v>16.0405</v>
      </c>
      <c r="E5717" s="1" t="n">
        <v>348.978306235</v>
      </c>
      <c r="F5717" s="1" t="n">
        <v>233.582883835</v>
      </c>
      <c r="G5717" s="1" t="n">
        <v>316.43671808</v>
      </c>
      <c r="H5717" s="1" t="n">
        <v>1.35470849954711</v>
      </c>
      <c r="N5717" s="1" t="n">
        <v>1129.49</v>
      </c>
      <c r="O5717" s="1" t="n">
        <v>1230.8594</v>
      </c>
      <c r="P5717" s="1" t="n">
        <v>115.3954224</v>
      </c>
      <c r="R5717" s="1" t="n">
        <v>0.25230451040749</v>
      </c>
    </row>
    <row r="5718" customFormat="false" ht="15.75" hidden="false" customHeight="true" outlineLevel="0" collapsed="false">
      <c r="A5718" s="1" t="s">
        <v>42</v>
      </c>
      <c r="B5718" s="1" t="s">
        <v>375</v>
      </c>
      <c r="C5718" s="2" t="n">
        <v>738</v>
      </c>
      <c r="D5718" s="1" t="n">
        <v>16.5029</v>
      </c>
      <c r="E5718" s="1" t="n">
        <v>363.657615572</v>
      </c>
      <c r="F5718" s="1" t="n">
        <v>243.726049172</v>
      </c>
      <c r="G5718" s="1" t="n">
        <v>332.37830774</v>
      </c>
      <c r="H5718" s="1" t="n">
        <v>1.36373731437068</v>
      </c>
      <c r="N5718" s="1" t="n">
        <v>1503.42</v>
      </c>
      <c r="O5718" s="1" t="n">
        <v>1614.7407</v>
      </c>
      <c r="P5718" s="1" t="n">
        <v>119.9315664</v>
      </c>
      <c r="R5718" s="1" t="n">
        <v>0.200736015637859</v>
      </c>
    </row>
    <row r="5719" customFormat="false" ht="15.75" hidden="false" customHeight="true" outlineLevel="0" collapsed="false">
      <c r="A5719" s="1" t="s">
        <v>42</v>
      </c>
      <c r="B5719" s="1" t="s">
        <v>375</v>
      </c>
      <c r="C5719" s="2" t="n">
        <v>738</v>
      </c>
      <c r="D5719" s="1" t="n">
        <v>17.1387</v>
      </c>
      <c r="E5719" s="1" t="n">
        <v>382.825767123</v>
      </c>
      <c r="F5719" s="1" t="n">
        <v>256.657002723</v>
      </c>
      <c r="G5719" s="1" t="n">
        <v>348.72455664</v>
      </c>
      <c r="H5719" s="1" t="n">
        <v>1.35871826188341</v>
      </c>
      <c r="N5719" s="1" t="n">
        <v>1263.03</v>
      </c>
      <c r="O5719" s="1" t="n">
        <v>1374.3507</v>
      </c>
      <c r="P5719" s="1" t="n">
        <v>126.1687644</v>
      </c>
      <c r="R5719" s="1" t="n">
        <v>0.246993522280271</v>
      </c>
    </row>
    <row r="5720" customFormat="false" ht="15.75" hidden="false" customHeight="true" outlineLevel="0" collapsed="false">
      <c r="A5720" s="1" t="s">
        <v>42</v>
      </c>
      <c r="B5720" s="1" t="s">
        <v>375</v>
      </c>
      <c r="C5720" s="2" t="n">
        <v>738</v>
      </c>
      <c r="D5720" s="1" t="n">
        <v>17.5434</v>
      </c>
      <c r="E5720" s="1" t="n">
        <v>396.48101586</v>
      </c>
      <c r="F5720" s="1" t="n">
        <v>266.34214446</v>
      </c>
      <c r="G5720" s="1" t="n">
        <v>353.33460204</v>
      </c>
      <c r="H5720" s="1" t="n">
        <v>1.32661919786061</v>
      </c>
      <c r="N5720" s="1" t="n">
        <v>2117.74</v>
      </c>
      <c r="O5720" s="1" t="n">
        <v>2246.6668</v>
      </c>
      <c r="P5720" s="1" t="n">
        <v>130.1388714</v>
      </c>
      <c r="R5720" s="1" t="n">
        <v>0.161938942115085</v>
      </c>
    </row>
    <row r="5721" customFormat="false" ht="15.75" hidden="false" customHeight="true" outlineLevel="0" collapsed="false">
      <c r="A5721" s="1" t="s">
        <v>42</v>
      </c>
      <c r="B5721" s="1" t="s">
        <v>375</v>
      </c>
      <c r="C5721" s="2" t="n">
        <v>738</v>
      </c>
      <c r="D5721" s="1" t="n">
        <v>18.5549</v>
      </c>
      <c r="E5721" s="1" t="n">
        <v>398.758369827</v>
      </c>
      <c r="F5721" s="1" t="n">
        <v>258.696683427</v>
      </c>
      <c r="G5721" s="1" t="n">
        <v>369.8733766</v>
      </c>
      <c r="H5721" s="1" t="n">
        <v>1.42975693271449</v>
      </c>
      <c r="N5721" s="1" t="n">
        <v>2331.41</v>
      </c>
      <c r="O5721" s="1" t="n">
        <v>2431.2485</v>
      </c>
      <c r="P5721" s="1" t="n">
        <v>140.0616864</v>
      </c>
      <c r="R5721" s="1" t="n">
        <v>0.0948261990249346</v>
      </c>
    </row>
    <row r="5722" customFormat="false" ht="15.75" hidden="false" customHeight="true" outlineLevel="0" collapsed="false">
      <c r="C5722" s="2" t="n">
        <v>0</v>
      </c>
    </row>
    <row r="5723" customFormat="false" ht="15.75" hidden="false" customHeight="true" outlineLevel="0" collapsed="false">
      <c r="A5723" s="1" t="s">
        <v>48</v>
      </c>
      <c r="B5723" s="1" t="s">
        <v>376</v>
      </c>
      <c r="C5723" s="2" t="n">
        <v>739</v>
      </c>
      <c r="D5723" s="1" t="n">
        <v>20.696</v>
      </c>
      <c r="E5723" s="1" t="n">
        <v>318.42276</v>
      </c>
      <c r="F5723" s="1" t="n">
        <v>115.395</v>
      </c>
      <c r="G5723" s="1" t="n">
        <v>500.268</v>
      </c>
      <c r="H5723" s="1" t="n">
        <v>4.33526582607565</v>
      </c>
      <c r="O5723" s="1" t="n">
        <v>1398.05</v>
      </c>
      <c r="P5723" s="1" t="n">
        <v>203.02776</v>
      </c>
      <c r="R5723" s="1" t="n">
        <v>0.721781751264446</v>
      </c>
    </row>
    <row r="5724" customFormat="false" ht="15.75" hidden="false" customHeight="true" outlineLevel="0" collapsed="false">
      <c r="A5724" s="1" t="s">
        <v>48</v>
      </c>
      <c r="B5724" s="1" t="s">
        <v>376</v>
      </c>
      <c r="C5724" s="2" t="n">
        <v>739</v>
      </c>
      <c r="D5724" s="1" t="n">
        <v>21.6457</v>
      </c>
      <c r="E5724" s="1" t="n">
        <v>337.779317</v>
      </c>
      <c r="F5724" s="1" t="n">
        <v>125.435</v>
      </c>
      <c r="G5724" s="1" t="n">
        <v>506.961</v>
      </c>
      <c r="H5724" s="1" t="n">
        <v>4.04162315143301</v>
      </c>
      <c r="O5724" s="1" t="n">
        <v>1678.07</v>
      </c>
      <c r="P5724" s="1" t="n">
        <v>212.344317</v>
      </c>
      <c r="R5724" s="1" t="n">
        <v>0.549978219165163</v>
      </c>
    </row>
    <row r="5725" customFormat="false" ht="15.75" hidden="false" customHeight="true" outlineLevel="0" collapsed="false">
      <c r="A5725" s="1" t="s">
        <v>48</v>
      </c>
      <c r="B5725" s="1" t="s">
        <v>376</v>
      </c>
      <c r="C5725" s="2" t="n">
        <v>739</v>
      </c>
      <c r="D5725" s="1" t="n">
        <v>22.5005</v>
      </c>
      <c r="E5725" s="1" t="n">
        <v>356.204905</v>
      </c>
      <c r="F5725" s="1" t="n">
        <v>135.475</v>
      </c>
      <c r="G5725" s="1" t="n">
        <v>510.308</v>
      </c>
      <c r="H5725" s="1" t="n">
        <v>3.76680568370548</v>
      </c>
      <c r="O5725" s="1" t="n">
        <v>1522.5</v>
      </c>
      <c r="P5725" s="1" t="n">
        <v>220.729905</v>
      </c>
      <c r="R5725" s="1" t="n">
        <v>0.737360637703788</v>
      </c>
    </row>
    <row r="5726" customFormat="false" ht="15.75" hidden="false" customHeight="true" outlineLevel="0" collapsed="false">
      <c r="A5726" s="1" t="s">
        <v>48</v>
      </c>
      <c r="B5726" s="1" t="s">
        <v>376</v>
      </c>
      <c r="C5726" s="2" t="n">
        <v>739</v>
      </c>
      <c r="D5726" s="1" t="n">
        <v>23.5452</v>
      </c>
      <c r="E5726" s="1" t="n">
        <v>379.840412</v>
      </c>
      <c r="F5726" s="1" t="n">
        <v>148.862</v>
      </c>
      <c r="G5726" s="1" t="n">
        <v>517.001</v>
      </c>
      <c r="H5726" s="1" t="n">
        <v>3.4730219935242</v>
      </c>
      <c r="O5726" s="1" t="n">
        <v>1646.95</v>
      </c>
      <c r="P5726" s="1" t="n">
        <v>230.978412</v>
      </c>
      <c r="R5726" s="1" t="n">
        <v>0.722393387808537</v>
      </c>
    </row>
    <row r="5727" customFormat="false" ht="15.75" hidden="false" customHeight="true" outlineLevel="0" collapsed="false">
      <c r="A5727" s="1" t="s">
        <v>48</v>
      </c>
      <c r="B5727" s="1" t="s">
        <v>376</v>
      </c>
      <c r="C5727" s="2" t="n">
        <v>739</v>
      </c>
      <c r="D5727" s="1" t="n">
        <v>24.7165</v>
      </c>
      <c r="E5727" s="1" t="n">
        <v>398.024865</v>
      </c>
      <c r="F5727" s="1" t="n">
        <v>155.556</v>
      </c>
      <c r="G5727" s="1" t="n">
        <v>527.041</v>
      </c>
      <c r="H5727" s="1" t="n">
        <v>3.38811103396847</v>
      </c>
      <c r="O5727" s="1" t="n">
        <v>1678.07</v>
      </c>
      <c r="P5727" s="1" t="n">
        <v>242.468865</v>
      </c>
      <c r="R5727" s="1" t="n">
        <v>0.744560569733348</v>
      </c>
    </row>
    <row r="5728" customFormat="false" ht="15.75" hidden="false" customHeight="true" outlineLevel="0" collapsed="false">
      <c r="A5728" s="1" t="s">
        <v>48</v>
      </c>
      <c r="B5728" s="1" t="s">
        <v>376</v>
      </c>
      <c r="C5728" s="2" t="n">
        <v>739</v>
      </c>
      <c r="D5728" s="1" t="n">
        <v>25.5713</v>
      </c>
      <c r="E5728" s="1" t="n">
        <v>416.450453</v>
      </c>
      <c r="F5728" s="1" t="n">
        <v>165.596</v>
      </c>
      <c r="G5728" s="1" t="n">
        <v>527.041</v>
      </c>
      <c r="H5728" s="1" t="n">
        <v>3.18269161090848</v>
      </c>
      <c r="O5728" s="1" t="n">
        <v>1958.08</v>
      </c>
      <c r="P5728" s="1" t="n">
        <v>250.854453</v>
      </c>
      <c r="R5728" s="1" t="n">
        <v>0.548935734039872</v>
      </c>
    </row>
    <row r="5729" customFormat="false" ht="15.75" hidden="false" customHeight="true" outlineLevel="0" collapsed="false">
      <c r="A5729" s="1" t="s">
        <v>48</v>
      </c>
      <c r="B5729" s="1" t="s">
        <v>376</v>
      </c>
      <c r="C5729" s="2" t="n">
        <v>739</v>
      </c>
      <c r="D5729" s="1" t="n">
        <v>26.6793</v>
      </c>
      <c r="E5729" s="1" t="n">
        <v>440.706933</v>
      </c>
      <c r="F5729" s="1" t="n">
        <v>178.983</v>
      </c>
      <c r="G5729" s="1" t="n">
        <v>557.162</v>
      </c>
      <c r="H5729" s="1" t="n">
        <v>3.11293251314371</v>
      </c>
      <c r="O5729" s="1" t="n">
        <v>2362.55</v>
      </c>
      <c r="P5729" s="1" t="n">
        <v>261.723933</v>
      </c>
      <c r="R5729" s="1" t="n">
        <v>0.426146172423141</v>
      </c>
    </row>
    <row r="5730" customFormat="false" ht="15.75" hidden="false" customHeight="true" outlineLevel="0" collapsed="false">
      <c r="A5730" s="1" t="s">
        <v>48</v>
      </c>
      <c r="B5730" s="1" t="s">
        <v>376</v>
      </c>
      <c r="C5730" s="2" t="n">
        <v>739</v>
      </c>
      <c r="D5730" s="1" t="n">
        <v>27.819</v>
      </c>
      <c r="E5730" s="1" t="n">
        <v>465.27339</v>
      </c>
      <c r="F5730" s="1" t="n">
        <v>192.369</v>
      </c>
      <c r="G5730" s="1" t="n">
        <v>563.855</v>
      </c>
      <c r="H5730" s="1" t="n">
        <v>2.93111156163415</v>
      </c>
      <c r="O5730" s="1" t="n">
        <v>2269.22</v>
      </c>
      <c r="P5730" s="1" t="n">
        <v>272.90439</v>
      </c>
      <c r="R5730" s="1" t="n">
        <v>0.511453944859266</v>
      </c>
    </row>
    <row r="5731" customFormat="false" ht="15.75" hidden="false" customHeight="true" outlineLevel="0" collapsed="false">
      <c r="A5731" s="1" t="s">
        <v>48</v>
      </c>
      <c r="B5731" s="1" t="s">
        <v>376</v>
      </c>
      <c r="C5731" s="2" t="n">
        <v>739</v>
      </c>
      <c r="D5731" s="1" t="n">
        <v>28.8953</v>
      </c>
      <c r="E5731" s="1" t="n">
        <v>482.525893</v>
      </c>
      <c r="F5731" s="1" t="n">
        <v>199.063</v>
      </c>
      <c r="G5731" s="1" t="n">
        <v>573.896</v>
      </c>
      <c r="H5731" s="1" t="n">
        <v>2.88298679312579</v>
      </c>
      <c r="O5731" s="1" t="n">
        <v>2051.42</v>
      </c>
      <c r="P5731" s="1" t="n">
        <v>283.462893</v>
      </c>
      <c r="R5731" s="1" t="n">
        <v>0.612716373087887</v>
      </c>
    </row>
    <row r="5732" customFormat="false" ht="15.75" hidden="false" customHeight="true" outlineLevel="0" collapsed="false">
      <c r="A5732" s="1" t="s">
        <v>48</v>
      </c>
      <c r="B5732" s="1" t="s">
        <v>376</v>
      </c>
      <c r="C5732" s="2" t="n">
        <v>739</v>
      </c>
      <c r="D5732" s="1" t="n">
        <v>30.035</v>
      </c>
      <c r="E5732" s="1" t="n">
        <v>507.09335</v>
      </c>
      <c r="F5732" s="1" t="n">
        <v>212.45</v>
      </c>
      <c r="G5732" s="1" t="n">
        <v>587.282</v>
      </c>
      <c r="H5732" s="1" t="n">
        <v>2.76433043068957</v>
      </c>
      <c r="O5732" s="1" t="n">
        <v>2082.54</v>
      </c>
      <c r="P5732" s="1" t="n">
        <v>294.64335</v>
      </c>
      <c r="R5732" s="1" t="n">
        <v>0.748845827308719</v>
      </c>
    </row>
    <row r="5733" customFormat="false" ht="15.75" hidden="false" customHeight="true" outlineLevel="0" collapsed="false">
      <c r="A5733" s="1" t="s">
        <v>48</v>
      </c>
      <c r="B5733" s="1" t="s">
        <v>376</v>
      </c>
      <c r="C5733" s="2" t="n">
        <v>739</v>
      </c>
      <c r="D5733" s="1" t="n">
        <v>30.9531</v>
      </c>
      <c r="E5733" s="1" t="n">
        <v>526.139911</v>
      </c>
      <c r="F5733" s="1" t="n">
        <v>222.49</v>
      </c>
      <c r="G5733" s="1" t="n">
        <v>604.016</v>
      </c>
      <c r="H5733" s="1" t="n">
        <v>2.71480066519844</v>
      </c>
      <c r="O5733" s="1" t="n">
        <v>2051.42</v>
      </c>
      <c r="P5733" s="1" t="n">
        <v>303.649911</v>
      </c>
      <c r="R5733" s="1" t="n">
        <v>0.789081361305307</v>
      </c>
    </row>
    <row r="5734" customFormat="false" ht="15.75" hidden="false" customHeight="true" outlineLevel="0" collapsed="false">
      <c r="A5734" s="1" t="s">
        <v>48</v>
      </c>
      <c r="B5734" s="1" t="s">
        <v>376</v>
      </c>
      <c r="C5734" s="2" t="n">
        <v>739</v>
      </c>
      <c r="D5734" s="1" t="n">
        <v>32.0928</v>
      </c>
      <c r="E5734" s="1" t="n">
        <v>550.707368</v>
      </c>
      <c r="F5734" s="1" t="n">
        <v>235.877</v>
      </c>
      <c r="G5734" s="1" t="n">
        <v>610.71</v>
      </c>
      <c r="H5734" s="1" t="n">
        <v>2.58910364300038</v>
      </c>
      <c r="O5734" s="1" t="n">
        <v>2300.33</v>
      </c>
      <c r="P5734" s="1" t="n">
        <v>314.830368</v>
      </c>
      <c r="R5734" s="1" t="n">
        <v>0.719011979492959</v>
      </c>
    </row>
    <row r="5735" customFormat="false" ht="15.75" hidden="false" customHeight="true" outlineLevel="0" collapsed="false">
      <c r="A5735" s="1" t="s">
        <v>48</v>
      </c>
      <c r="B5735" s="1" t="s">
        <v>376</v>
      </c>
      <c r="C5735" s="2" t="n">
        <v>739</v>
      </c>
      <c r="D5735" s="1" t="n">
        <v>33.454</v>
      </c>
      <c r="E5735" s="1" t="n">
        <v>574.10074</v>
      </c>
      <c r="F5735" s="1" t="n">
        <v>245.917</v>
      </c>
      <c r="G5735" s="1" t="n">
        <v>624.096</v>
      </c>
      <c r="H5735" s="1" t="n">
        <v>2.53783187010251</v>
      </c>
      <c r="O5735" s="1" t="n">
        <v>2424.78</v>
      </c>
      <c r="P5735" s="1" t="n">
        <v>328.18374</v>
      </c>
      <c r="R5735" s="1" t="n">
        <v>0.716859095292395</v>
      </c>
    </row>
    <row r="5736" customFormat="false" ht="15.75" hidden="false" customHeight="true" outlineLevel="0" collapsed="false">
      <c r="A5736" s="1" t="s">
        <v>48</v>
      </c>
      <c r="B5736" s="1" t="s">
        <v>376</v>
      </c>
      <c r="C5736" s="2" t="n">
        <v>739</v>
      </c>
      <c r="D5736" s="1" t="n">
        <v>34.657</v>
      </c>
      <c r="E5736" s="1" t="n">
        <v>602.63617</v>
      </c>
      <c r="F5736" s="1" t="n">
        <v>262.651</v>
      </c>
      <c r="G5736" s="1" t="n">
        <v>640.83</v>
      </c>
      <c r="H5736" s="1" t="n">
        <v>2.4398536460931</v>
      </c>
      <c r="O5736" s="1" t="n">
        <v>2269.22</v>
      </c>
      <c r="P5736" s="1" t="n">
        <v>339.98517</v>
      </c>
      <c r="R5736" s="1" t="n">
        <v>0.75943064322183</v>
      </c>
    </row>
    <row r="5737" customFormat="false" ht="15.75" hidden="false" customHeight="true" outlineLevel="0" collapsed="false">
      <c r="A5737" s="1" t="s">
        <v>48</v>
      </c>
      <c r="B5737" s="1" t="s">
        <v>376</v>
      </c>
      <c r="C5737" s="2" t="n">
        <v>739</v>
      </c>
      <c r="D5737" s="1" t="n">
        <v>35.5118</v>
      </c>
      <c r="E5737" s="1" t="n">
        <v>614.367758</v>
      </c>
      <c r="F5737" s="1" t="n">
        <v>265.997</v>
      </c>
      <c r="G5737" s="1" t="n">
        <v>647.523</v>
      </c>
      <c r="H5737" s="1" t="n">
        <v>2.4343244472682</v>
      </c>
      <c r="O5737" s="1" t="n">
        <v>3420.4</v>
      </c>
      <c r="P5737" s="1" t="n">
        <v>348.370758</v>
      </c>
      <c r="R5737" s="1" t="n">
        <v>0.477289327597113</v>
      </c>
    </row>
    <row r="5738" customFormat="false" ht="15.75" hidden="false" customHeight="true" outlineLevel="0" collapsed="false">
      <c r="A5738" s="1" t="s">
        <v>48</v>
      </c>
      <c r="B5738" s="1" t="s">
        <v>376</v>
      </c>
      <c r="C5738" s="2" t="n">
        <v>739</v>
      </c>
      <c r="D5738" s="1" t="n">
        <v>36.3349</v>
      </c>
      <c r="E5738" s="1" t="n">
        <v>632.482369</v>
      </c>
      <c r="F5738" s="1" t="n">
        <v>276.037</v>
      </c>
      <c r="G5738" s="1" t="n">
        <v>654.217</v>
      </c>
      <c r="H5738" s="1" t="n">
        <v>2.37003372736264</v>
      </c>
      <c r="O5738" s="1" t="n">
        <v>3669.31</v>
      </c>
      <c r="P5738" s="1" t="n">
        <v>356.445369</v>
      </c>
      <c r="R5738" s="1" t="n">
        <v>0.470337735477487</v>
      </c>
    </row>
    <row r="5739" customFormat="false" ht="15.75" hidden="false" customHeight="true" outlineLevel="0" collapsed="false">
      <c r="A5739" s="1" t="s">
        <v>48</v>
      </c>
      <c r="B5739" s="1" t="s">
        <v>376</v>
      </c>
      <c r="C5739" s="2" t="n">
        <v>739</v>
      </c>
      <c r="D5739" s="1" t="n">
        <v>38.0128</v>
      </c>
      <c r="E5739" s="1" t="n">
        <v>665.676568</v>
      </c>
      <c r="F5739" s="1" t="n">
        <v>292.771</v>
      </c>
      <c r="G5739" s="1" t="n">
        <v>664.257</v>
      </c>
      <c r="H5739" s="1" t="n">
        <v>2.26886201160634</v>
      </c>
      <c r="O5739" s="1" t="n">
        <v>3233.72</v>
      </c>
      <c r="P5739" s="1" t="n">
        <v>372.905568</v>
      </c>
      <c r="R5739" s="1" t="n">
        <v>0.550296157140694</v>
      </c>
    </row>
    <row r="5740" customFormat="false" ht="15.75" hidden="false" customHeight="true" outlineLevel="0" collapsed="false">
      <c r="A5740" s="1" t="s">
        <v>48</v>
      </c>
      <c r="B5740" s="1" t="s">
        <v>376</v>
      </c>
      <c r="C5740" s="2" t="n">
        <v>739</v>
      </c>
      <c r="D5740" s="1" t="n">
        <v>39.0258</v>
      </c>
      <c r="E5740" s="1" t="n">
        <v>685.654098</v>
      </c>
      <c r="F5740" s="1" t="n">
        <v>302.811</v>
      </c>
      <c r="G5740" s="1" t="n">
        <v>687.684</v>
      </c>
      <c r="H5740" s="1" t="n">
        <v>2.2710007232234</v>
      </c>
      <c r="O5740" s="1" t="n">
        <v>2300.33</v>
      </c>
      <c r="P5740" s="1" t="n">
        <v>382.843098</v>
      </c>
      <c r="R5740" s="1" t="n">
        <v>0.909697667612804</v>
      </c>
    </row>
    <row r="5741" customFormat="false" ht="15.75" hidden="false" customHeight="true" outlineLevel="0" collapsed="false">
      <c r="A5741" s="1" t="s">
        <v>48</v>
      </c>
      <c r="B5741" s="1" t="s">
        <v>376</v>
      </c>
      <c r="C5741" s="2" t="n">
        <v>739</v>
      </c>
      <c r="D5741" s="1" t="n">
        <v>39.7856</v>
      </c>
      <c r="E5741" s="1" t="n">
        <v>699.801736</v>
      </c>
      <c r="F5741" s="1" t="n">
        <v>309.505</v>
      </c>
      <c r="G5741" s="1" t="n">
        <v>691.031</v>
      </c>
      <c r="H5741" s="1" t="n">
        <v>2.23269737160951</v>
      </c>
      <c r="O5741" s="1" t="n">
        <v>2455.89</v>
      </c>
      <c r="P5741" s="1" t="n">
        <v>390.296736</v>
      </c>
      <c r="R5741" s="1" t="n">
        <v>0.860220579436661</v>
      </c>
    </row>
    <row r="5742" customFormat="false" ht="15.75" hidden="false" customHeight="true" outlineLevel="0" collapsed="false">
      <c r="A5742" s="1" t="s">
        <v>48</v>
      </c>
      <c r="B5742" s="1" t="s">
        <v>376</v>
      </c>
      <c r="C5742" s="2" t="n">
        <v>739</v>
      </c>
      <c r="D5742" s="1" t="n">
        <v>40.6087</v>
      </c>
      <c r="E5742" s="1" t="n">
        <v>717.916347</v>
      </c>
      <c r="F5742" s="1" t="n">
        <v>319.545</v>
      </c>
      <c r="G5742" s="1" t="n">
        <v>697.724</v>
      </c>
      <c r="H5742" s="1" t="n">
        <v>2.18349215290491</v>
      </c>
      <c r="O5742" s="1" t="n">
        <v>2642.57</v>
      </c>
      <c r="P5742" s="1" t="n">
        <v>398.371347</v>
      </c>
      <c r="R5742" s="1" t="n">
        <v>0.814779662073569</v>
      </c>
    </row>
    <row r="5743" customFormat="false" ht="15.75" hidden="false" customHeight="true" outlineLevel="0" collapsed="false">
      <c r="A5743" s="1" t="s">
        <v>48</v>
      </c>
      <c r="B5743" s="1" t="s">
        <v>376</v>
      </c>
      <c r="C5743" s="2" t="n">
        <v>739</v>
      </c>
      <c r="D5743" s="1" t="n">
        <v>41.2102</v>
      </c>
      <c r="E5743" s="1" t="n">
        <v>733.857062</v>
      </c>
      <c r="F5743" s="1" t="n">
        <v>329.585</v>
      </c>
      <c r="G5743" s="1" t="n">
        <v>707.764</v>
      </c>
      <c r="H5743" s="1" t="n">
        <v>2.14743996237693</v>
      </c>
      <c r="O5743" s="1" t="n">
        <v>2704.8</v>
      </c>
      <c r="P5743" s="1" t="n">
        <v>404.272062</v>
      </c>
      <c r="R5743" s="1" t="n">
        <v>0.809291789856983</v>
      </c>
    </row>
    <row r="5744" customFormat="false" ht="15.75" hidden="false" customHeight="true" outlineLevel="0" collapsed="false">
      <c r="A5744" s="1" t="s">
        <v>48</v>
      </c>
      <c r="B5744" s="1" t="s">
        <v>376</v>
      </c>
      <c r="C5744" s="2" t="n">
        <v>739</v>
      </c>
      <c r="D5744" s="1" t="n">
        <v>41.8433</v>
      </c>
      <c r="E5744" s="1" t="n">
        <v>746.760773</v>
      </c>
      <c r="F5744" s="1" t="n">
        <v>336.278</v>
      </c>
      <c r="G5744" s="1" t="n">
        <v>714.458</v>
      </c>
      <c r="H5744" s="1" t="n">
        <v>2.1246052373334</v>
      </c>
      <c r="O5744" s="1" t="n">
        <v>2708.8</v>
      </c>
      <c r="P5744" s="1" t="n">
        <v>410.482773</v>
      </c>
      <c r="R5744" s="1" t="n">
        <v>0.810818257406838</v>
      </c>
    </row>
    <row r="5745" customFormat="false" ht="15.75" hidden="false" customHeight="true" outlineLevel="0" collapsed="false">
      <c r="C5745" s="2" t="n">
        <v>0</v>
      </c>
    </row>
    <row r="5746" customFormat="false" ht="15.75" hidden="false" customHeight="true" outlineLevel="0" collapsed="false">
      <c r="A5746" s="1" t="s">
        <v>68</v>
      </c>
      <c r="B5746" s="1" t="s">
        <v>377</v>
      </c>
      <c r="C5746" s="2" t="n">
        <v>740</v>
      </c>
      <c r="D5746" s="1" t="n">
        <v>6.19521</v>
      </c>
      <c r="E5746" s="1" t="n">
        <v>104.8603782</v>
      </c>
      <c r="F5746" s="1" t="n">
        <v>58.5354</v>
      </c>
      <c r="G5746" s="1" t="n">
        <v>102.719675982</v>
      </c>
      <c r="H5746" s="1" t="n">
        <v>1.75483</v>
      </c>
      <c r="O5746" s="1" t="n">
        <v>335.086</v>
      </c>
      <c r="P5746" s="1" t="n">
        <v>46.3249782</v>
      </c>
      <c r="R5746" s="1" t="n">
        <v>0.0731201056962462</v>
      </c>
    </row>
    <row r="5747" customFormat="false" ht="15.75" hidden="false" customHeight="true" outlineLevel="0" collapsed="false">
      <c r="A5747" s="1" t="s">
        <v>68</v>
      </c>
      <c r="B5747" s="1" t="s">
        <v>377</v>
      </c>
      <c r="C5747" s="2" t="n">
        <v>740</v>
      </c>
      <c r="D5747" s="1" t="n">
        <v>8.01478</v>
      </c>
      <c r="E5747" s="1" t="n">
        <v>135.3365599</v>
      </c>
      <c r="F5747" s="1" t="n">
        <v>71.1616</v>
      </c>
      <c r="G5747" s="1" t="n">
        <v>122.09195712</v>
      </c>
      <c r="H5747" s="1" t="n">
        <v>1.7157</v>
      </c>
      <c r="O5747" s="1" t="n">
        <v>689.051</v>
      </c>
      <c r="P5747" s="1" t="n">
        <v>64.1749599</v>
      </c>
      <c r="R5747" s="1" t="n">
        <v>0.0949370944534267</v>
      </c>
    </row>
    <row r="5748" customFormat="false" ht="15.75" hidden="false" customHeight="true" outlineLevel="0" collapsed="false">
      <c r="A5748" s="1" t="s">
        <v>68</v>
      </c>
      <c r="B5748" s="1" t="s">
        <v>377</v>
      </c>
      <c r="C5748" s="2" t="n">
        <v>740</v>
      </c>
      <c r="D5748" s="1" t="n">
        <v>9.87768</v>
      </c>
      <c r="E5748" s="1" t="n">
        <v>169.3944089</v>
      </c>
      <c r="F5748" s="1" t="n">
        <v>86.9444</v>
      </c>
      <c r="G5748" s="1" t="n">
        <v>121.957779324</v>
      </c>
      <c r="H5748" s="1" t="n">
        <v>1.40271</v>
      </c>
      <c r="O5748" s="1" t="n">
        <v>402.508</v>
      </c>
      <c r="P5748" s="1" t="n">
        <v>82.4500089</v>
      </c>
      <c r="R5748" s="1" t="n">
        <v>0.693026907344486</v>
      </c>
    </row>
    <row r="5749" customFormat="false" ht="15.75" hidden="false" customHeight="true" outlineLevel="0" collapsed="false">
      <c r="A5749" s="1" t="s">
        <v>68</v>
      </c>
      <c r="B5749" s="1" t="s">
        <v>377</v>
      </c>
      <c r="C5749" s="2" t="n">
        <v>740</v>
      </c>
      <c r="D5749" s="1" t="n">
        <v>11.394</v>
      </c>
      <c r="E5749" s="1" t="n">
        <v>189.0044081</v>
      </c>
      <c r="F5749" s="1" t="n">
        <v>91.6793</v>
      </c>
      <c r="G5749" s="1" t="n">
        <v>129.794968975</v>
      </c>
      <c r="H5749" s="1" t="n">
        <v>1.41575</v>
      </c>
      <c r="O5749" s="1" t="n">
        <v>436.219</v>
      </c>
      <c r="P5749" s="1" t="n">
        <v>97.3251081</v>
      </c>
      <c r="R5749" s="1" t="n">
        <v>0.864264889292726</v>
      </c>
    </row>
    <row r="5750" customFormat="false" ht="15.75" hidden="false" customHeight="true" outlineLevel="0" collapsed="false">
      <c r="A5750" s="1" t="s">
        <v>68</v>
      </c>
      <c r="B5750" s="1" t="s">
        <v>377</v>
      </c>
      <c r="C5750" s="2" t="n">
        <v>740</v>
      </c>
      <c r="D5750" s="1" t="n">
        <v>12.5637</v>
      </c>
      <c r="E5750" s="1" t="n">
        <v>206.7922651</v>
      </c>
      <c r="F5750" s="1" t="n">
        <v>97.9924</v>
      </c>
      <c r="G5750" s="1" t="n">
        <v>132.34363582</v>
      </c>
      <c r="H5750" s="1" t="n">
        <v>1.35055</v>
      </c>
      <c r="O5750" s="1" t="n">
        <v>469.93</v>
      </c>
      <c r="P5750" s="1" t="n">
        <v>108.7998651</v>
      </c>
      <c r="R5750" s="1" t="n">
        <v>0.857444999234885</v>
      </c>
    </row>
    <row r="5751" customFormat="false" ht="15.75" hidden="false" customHeight="true" outlineLevel="0" collapsed="false">
      <c r="A5751" s="1" t="s">
        <v>68</v>
      </c>
      <c r="B5751" s="1" t="s">
        <v>377</v>
      </c>
      <c r="C5751" s="2" t="n">
        <v>740</v>
      </c>
      <c r="D5751" s="1" t="n">
        <v>13.7334</v>
      </c>
      <c r="E5751" s="1" t="n">
        <v>227.7366221</v>
      </c>
      <c r="F5751" s="1" t="n">
        <v>107.462</v>
      </c>
      <c r="G5751" s="1" t="n">
        <v>150.73802202</v>
      </c>
      <c r="H5751" s="1" t="n">
        <v>1.40271</v>
      </c>
      <c r="O5751" s="1" t="n">
        <v>503.641</v>
      </c>
      <c r="P5751" s="1" t="n">
        <v>120.2746221</v>
      </c>
      <c r="R5751" s="1" t="n">
        <v>0.836871019073453</v>
      </c>
    </row>
    <row r="5752" customFormat="false" ht="15.75" hidden="false" customHeight="true" outlineLevel="0" collapsed="false">
      <c r="A5752" s="1" t="s">
        <v>68</v>
      </c>
      <c r="B5752" s="1" t="s">
        <v>377</v>
      </c>
      <c r="C5752" s="2" t="n">
        <v>740</v>
      </c>
      <c r="D5752" s="1" t="n">
        <v>14.6865</v>
      </c>
      <c r="E5752" s="1" t="n">
        <v>238.6645331</v>
      </c>
      <c r="F5752" s="1" t="n">
        <v>109.04</v>
      </c>
      <c r="G5752" s="1" t="n">
        <v>148.6858536</v>
      </c>
      <c r="H5752" s="1" t="n">
        <v>1.36359</v>
      </c>
      <c r="O5752" s="1" t="n">
        <v>537.352</v>
      </c>
      <c r="P5752" s="1" t="n">
        <v>129.6245331</v>
      </c>
      <c r="R5752" s="1" t="n">
        <v>0.809007721040069</v>
      </c>
    </row>
    <row r="5753" customFormat="false" ht="15.75" hidden="false" customHeight="true" outlineLevel="0" collapsed="false">
      <c r="A5753" s="1" t="s">
        <v>68</v>
      </c>
      <c r="B5753" s="1" t="s">
        <v>377</v>
      </c>
      <c r="C5753" s="2" t="n">
        <v>740</v>
      </c>
      <c r="D5753" s="1" t="n">
        <v>15.7696</v>
      </c>
      <c r="E5753" s="1" t="n">
        <v>254.0247441</v>
      </c>
      <c r="F5753" s="1" t="n">
        <v>113.775</v>
      </c>
      <c r="G5753" s="1" t="n">
        <v>158.10970425</v>
      </c>
      <c r="H5753" s="1" t="n">
        <v>1.38967</v>
      </c>
      <c r="O5753" s="1" t="n">
        <v>604.773</v>
      </c>
      <c r="P5753" s="1" t="n">
        <v>140.2497441</v>
      </c>
      <c r="R5753" s="1" t="n">
        <v>0.782761571245777</v>
      </c>
    </row>
    <row r="5754" customFormat="false" ht="15.75" hidden="false" customHeight="true" outlineLevel="0" collapsed="false">
      <c r="A5754" s="1" t="s">
        <v>68</v>
      </c>
      <c r="B5754" s="1" t="s">
        <v>377</v>
      </c>
      <c r="C5754" s="2" t="n">
        <v>740</v>
      </c>
      <c r="D5754" s="1" t="n">
        <v>16.8094</v>
      </c>
      <c r="E5754" s="1" t="n">
        <v>270.5381821</v>
      </c>
      <c r="F5754" s="1" t="n">
        <v>120.088</v>
      </c>
      <c r="G5754" s="1" t="n">
        <v>173.14768192</v>
      </c>
      <c r="H5754" s="1" t="n">
        <v>1.44184</v>
      </c>
      <c r="O5754" s="1" t="n">
        <v>655.34</v>
      </c>
      <c r="P5754" s="1" t="n">
        <v>150.4501821</v>
      </c>
      <c r="R5754" s="1" t="n">
        <v>0.800123085645121</v>
      </c>
    </row>
    <row r="5755" customFormat="false" ht="15.75" hidden="false" customHeight="true" outlineLevel="0" collapsed="false">
      <c r="A5755" s="1" t="s">
        <v>68</v>
      </c>
      <c r="B5755" s="1" t="s">
        <v>377</v>
      </c>
      <c r="C5755" s="2" t="n">
        <v>740</v>
      </c>
      <c r="D5755" s="1" t="n">
        <v>18.239</v>
      </c>
      <c r="E5755" s="1" t="n">
        <v>289.2975581</v>
      </c>
      <c r="F5755" s="1" t="n">
        <v>124.823</v>
      </c>
      <c r="G5755" s="1" t="n">
        <v>186.485562</v>
      </c>
      <c r="H5755" s="1" t="n">
        <v>1.494</v>
      </c>
      <c r="O5755" s="1" t="n">
        <v>705.906</v>
      </c>
      <c r="P5755" s="1" t="n">
        <v>164.4745581</v>
      </c>
      <c r="R5755" s="1" t="n">
        <v>0.681257059039926</v>
      </c>
    </row>
    <row r="5756" customFormat="false" ht="15.75" hidden="false" customHeight="true" outlineLevel="0" collapsed="false">
      <c r="A5756" s="1" t="s">
        <v>68</v>
      </c>
      <c r="B5756" s="1" t="s">
        <v>377</v>
      </c>
      <c r="C5756" s="2" t="n">
        <v>740</v>
      </c>
      <c r="D5756" s="1" t="n">
        <v>19.0622</v>
      </c>
      <c r="E5756" s="1" t="n">
        <v>306.8431501</v>
      </c>
      <c r="F5756" s="1" t="n">
        <v>134.293</v>
      </c>
      <c r="G5756" s="1" t="n">
        <v>193.62901912</v>
      </c>
      <c r="H5756" s="1" t="n">
        <v>1.44184</v>
      </c>
      <c r="O5756" s="1" t="n">
        <v>739.617</v>
      </c>
      <c r="P5756" s="1" t="n">
        <v>172.5501501</v>
      </c>
      <c r="R5756" s="1" t="n">
        <v>0.76096291394708</v>
      </c>
    </row>
    <row r="5757" customFormat="false" ht="15.75" hidden="false" customHeight="true" outlineLevel="0" collapsed="false">
      <c r="A5757" s="1" t="s">
        <v>68</v>
      </c>
      <c r="B5757" s="1" t="s">
        <v>377</v>
      </c>
      <c r="C5757" s="2" t="n">
        <v>740</v>
      </c>
      <c r="D5757" s="1" t="n">
        <v>20.1886</v>
      </c>
      <c r="E5757" s="1" t="n">
        <v>324.2061341</v>
      </c>
      <c r="F5757" s="1" t="n">
        <v>140.606</v>
      </c>
      <c r="G5757" s="1" t="n">
        <v>204.56485728</v>
      </c>
      <c r="H5757" s="1" t="n">
        <v>1.45488</v>
      </c>
      <c r="O5757" s="1" t="n">
        <v>739.617</v>
      </c>
      <c r="P5757" s="1" t="n">
        <v>183.6001341</v>
      </c>
      <c r="R5757" s="1" t="n">
        <v>0.790354544984472</v>
      </c>
    </row>
    <row r="5758" customFormat="false" ht="15.75" hidden="false" customHeight="true" outlineLevel="0" collapsed="false">
      <c r="A5758" s="1" t="s">
        <v>68</v>
      </c>
      <c r="B5758" s="1" t="s">
        <v>377</v>
      </c>
      <c r="C5758" s="2" t="n">
        <v>740</v>
      </c>
      <c r="D5758" s="1" t="n">
        <v>21.0984</v>
      </c>
      <c r="E5758" s="1" t="n">
        <v>342.6012721</v>
      </c>
      <c r="F5758" s="1" t="n">
        <v>150.076</v>
      </c>
      <c r="G5758" s="1" t="n">
        <v>200.72815076</v>
      </c>
      <c r="H5758" s="1" t="n">
        <v>1.33751</v>
      </c>
      <c r="O5758" s="1" t="n">
        <v>807.039</v>
      </c>
      <c r="P5758" s="1" t="n">
        <v>192.5252721</v>
      </c>
      <c r="R5758" s="1" t="n">
        <v>0.759814947626265</v>
      </c>
    </row>
    <row r="5759" customFormat="false" ht="15.75" hidden="false" customHeight="true" outlineLevel="0" collapsed="false">
      <c r="A5759" s="1" t="s">
        <v>68</v>
      </c>
      <c r="B5759" s="1" t="s">
        <v>377</v>
      </c>
      <c r="C5759" s="2" t="n">
        <v>740</v>
      </c>
      <c r="D5759" s="1" t="n">
        <v>22.0082</v>
      </c>
      <c r="E5759" s="1" t="n">
        <v>356.2614101</v>
      </c>
      <c r="F5759" s="1" t="n">
        <v>154.811</v>
      </c>
      <c r="G5759" s="1" t="n">
        <v>229.26889856</v>
      </c>
      <c r="H5759" s="1" t="n">
        <v>1.48096</v>
      </c>
      <c r="O5759" s="1" t="n">
        <v>823.894</v>
      </c>
      <c r="P5759" s="1" t="n">
        <v>201.4504101</v>
      </c>
      <c r="R5759" s="1" t="n">
        <v>0.778507738260609</v>
      </c>
    </row>
    <row r="5760" customFormat="false" ht="15.75" hidden="false" customHeight="true" outlineLevel="0" collapsed="false">
      <c r="A5760" s="1" t="s">
        <v>68</v>
      </c>
      <c r="B5760" s="1" t="s">
        <v>377</v>
      </c>
      <c r="C5760" s="2" t="n">
        <v>740</v>
      </c>
      <c r="D5760" s="1" t="n">
        <v>23.0479</v>
      </c>
      <c r="E5760" s="1" t="n">
        <v>375.9298671</v>
      </c>
      <c r="F5760" s="1" t="n">
        <v>164.28</v>
      </c>
      <c r="G5760" s="1" t="n">
        <v>221.868354</v>
      </c>
      <c r="H5760" s="1" t="n">
        <v>1.35055</v>
      </c>
      <c r="O5760" s="1" t="n">
        <v>840.75</v>
      </c>
      <c r="P5760" s="1" t="n">
        <v>211.6498671</v>
      </c>
      <c r="R5760" s="1" t="n">
        <v>0.826119838020467</v>
      </c>
    </row>
    <row r="5761" customFormat="false" ht="15.75" hidden="false" customHeight="true" outlineLevel="0" collapsed="false">
      <c r="A5761" s="1" t="s">
        <v>68</v>
      </c>
      <c r="B5761" s="1" t="s">
        <v>377</v>
      </c>
      <c r="C5761" s="2" t="n">
        <v>740</v>
      </c>
      <c r="D5761" s="1" t="n">
        <v>23.9144</v>
      </c>
      <c r="E5761" s="1" t="n">
        <v>390.7432321</v>
      </c>
      <c r="F5761" s="1" t="n">
        <v>170.593</v>
      </c>
      <c r="G5761" s="1" t="n">
        <v>230.39437615</v>
      </c>
      <c r="H5761" s="1" t="n">
        <v>1.35055</v>
      </c>
      <c r="O5761" s="1" t="n">
        <v>857.605</v>
      </c>
      <c r="P5761" s="1" t="n">
        <v>220.1502321</v>
      </c>
      <c r="R5761" s="1" t="n">
        <v>0.847340251653963</v>
      </c>
    </row>
    <row r="5762" customFormat="false" ht="15.75" hidden="false" customHeight="true" outlineLevel="0" collapsed="false">
      <c r="A5762" s="1" t="s">
        <v>68</v>
      </c>
      <c r="B5762" s="1" t="s">
        <v>377</v>
      </c>
      <c r="C5762" s="2" t="n">
        <v>740</v>
      </c>
      <c r="D5762" s="1" t="n">
        <v>24.9541</v>
      </c>
      <c r="E5762" s="1" t="n">
        <v>408.8346891</v>
      </c>
      <c r="F5762" s="1" t="n">
        <v>178.485</v>
      </c>
      <c r="G5762" s="1" t="n">
        <v>273.6389232</v>
      </c>
      <c r="H5762" s="1" t="n">
        <v>1.53312</v>
      </c>
      <c r="O5762" s="1" t="n">
        <v>975.593</v>
      </c>
      <c r="P5762" s="1" t="n">
        <v>230.3496891</v>
      </c>
      <c r="R5762" s="1" t="n">
        <v>0.691810430229723</v>
      </c>
    </row>
    <row r="5763" customFormat="false" ht="15.75" hidden="false" customHeight="true" outlineLevel="0" collapsed="false">
      <c r="A5763" s="1" t="s">
        <v>68</v>
      </c>
      <c r="B5763" s="1" t="s">
        <v>377</v>
      </c>
      <c r="C5763" s="2" t="n">
        <v>740</v>
      </c>
      <c r="D5763" s="1" t="n">
        <v>26.0805</v>
      </c>
      <c r="E5763" s="1" t="n">
        <v>427.7756731</v>
      </c>
      <c r="F5763" s="1" t="n">
        <v>186.376</v>
      </c>
      <c r="G5763" s="1" t="n">
        <v>271.15471488</v>
      </c>
      <c r="H5763" s="1" t="n">
        <v>1.45488</v>
      </c>
      <c r="O5763" s="1" t="n">
        <v>958.738</v>
      </c>
      <c r="P5763" s="1" t="n">
        <v>241.3996731</v>
      </c>
      <c r="R5763" s="1" t="n">
        <v>0.711331685442032</v>
      </c>
    </row>
    <row r="5764" customFormat="false" ht="15.75" hidden="false" customHeight="true" outlineLevel="0" collapsed="false">
      <c r="A5764" s="1" t="s">
        <v>68</v>
      </c>
      <c r="B5764" s="1" t="s">
        <v>377</v>
      </c>
      <c r="C5764" s="2" t="n">
        <v>740</v>
      </c>
      <c r="D5764" s="1" t="n">
        <v>26.947</v>
      </c>
      <c r="E5764" s="1" t="n">
        <v>439.4330381</v>
      </c>
      <c r="F5764" s="1" t="n">
        <v>189.533</v>
      </c>
      <c r="G5764" s="1" t="n">
        <v>275.74777104</v>
      </c>
      <c r="H5764" s="1" t="n">
        <v>1.45488</v>
      </c>
      <c r="O5764" s="1" t="n">
        <v>941.882</v>
      </c>
      <c r="P5764" s="1" t="n">
        <v>249.9000381</v>
      </c>
      <c r="R5764" s="1" t="n">
        <v>0.754777083160693</v>
      </c>
    </row>
    <row r="5765" customFormat="false" ht="15.75" hidden="false" customHeight="true" outlineLevel="0" collapsed="false">
      <c r="A5765" s="1" t="s">
        <v>68</v>
      </c>
      <c r="B5765" s="1" t="s">
        <v>377</v>
      </c>
      <c r="C5765" s="2" t="n">
        <v>740</v>
      </c>
      <c r="D5765" s="1" t="n">
        <v>27.9001</v>
      </c>
      <c r="E5765" s="1" t="n">
        <v>451.9389491</v>
      </c>
      <c r="F5765" s="1" t="n">
        <v>192.689</v>
      </c>
      <c r="G5765" s="1" t="n">
        <v>257.72346439</v>
      </c>
      <c r="H5765" s="1" t="n">
        <v>1.33751</v>
      </c>
      <c r="O5765" s="1" t="n">
        <v>992.449</v>
      </c>
      <c r="P5765" s="1" t="n">
        <v>259.2499491</v>
      </c>
      <c r="R5765" s="1" t="n">
        <v>0.696721643331055</v>
      </c>
    </row>
    <row r="5766" customFormat="false" ht="15.75" hidden="false" customHeight="true" outlineLevel="0" collapsed="false">
      <c r="A5766" s="1" t="s">
        <v>68</v>
      </c>
      <c r="B5766" s="1" t="s">
        <v>377</v>
      </c>
      <c r="C5766" s="2" t="n">
        <v>740</v>
      </c>
      <c r="D5766" s="1" t="n">
        <v>28.9832</v>
      </c>
      <c r="E5766" s="1" t="n">
        <v>473.6121601</v>
      </c>
      <c r="F5766" s="1" t="n">
        <v>203.737</v>
      </c>
      <c r="G5766" s="1" t="n">
        <v>272.50027487</v>
      </c>
      <c r="H5766" s="1" t="n">
        <v>1.33751</v>
      </c>
      <c r="O5766" s="1" t="n">
        <v>958.738</v>
      </c>
      <c r="P5766" s="1" t="n">
        <v>269.8751601</v>
      </c>
      <c r="R5766" s="1" t="n">
        <v>0.754360641716046</v>
      </c>
    </row>
    <row r="5767" customFormat="false" ht="15.75" hidden="false" customHeight="true" outlineLevel="0" collapsed="false">
      <c r="A5767" s="1" t="s">
        <v>110</v>
      </c>
      <c r="B5767" s="1" t="s">
        <v>111</v>
      </c>
      <c r="C5767" s="2" t="n">
        <v>741</v>
      </c>
      <c r="D5767" s="1" t="n">
        <v>11.3</v>
      </c>
      <c r="E5767" s="1" t="n">
        <v>206.36</v>
      </c>
      <c r="F5767" s="1" t="n">
        <v>115.52</v>
      </c>
      <c r="G5767" s="1" t="n">
        <v>179.056</v>
      </c>
      <c r="H5767" s="1" t="n">
        <v>1.55</v>
      </c>
      <c r="K5767" s="1" t="n">
        <v>9.06</v>
      </c>
      <c r="N5767" s="1" t="n">
        <v>835.26</v>
      </c>
      <c r="V5767" s="1" t="n">
        <v>0.35595567867036</v>
      </c>
      <c r="W5767" s="1" t="n">
        <v>41.12</v>
      </c>
      <c r="AN5767" s="1" t="n">
        <v>0.228238779715807</v>
      </c>
      <c r="AO5767" s="1" t="n">
        <v>26.36614383277</v>
      </c>
    </row>
    <row r="5768" customFormat="false" ht="15.75" hidden="false" customHeight="true" outlineLevel="0" collapsed="false">
      <c r="A5768" s="1" t="s">
        <v>110</v>
      </c>
      <c r="B5768" s="1" t="s">
        <v>111</v>
      </c>
      <c r="C5768" s="2" t="n">
        <v>741</v>
      </c>
      <c r="D5768" s="1" t="n">
        <v>12.8</v>
      </c>
      <c r="E5768" s="1" t="n">
        <v>233.41</v>
      </c>
      <c r="F5768" s="1" t="n">
        <v>127.95</v>
      </c>
      <c r="G5768" s="1" t="n">
        <v>172.7325</v>
      </c>
      <c r="H5768" s="1" t="n">
        <v>1.35</v>
      </c>
      <c r="K5768" s="1" t="n">
        <v>9.14</v>
      </c>
      <c r="N5768" s="1" t="n">
        <v>810.5</v>
      </c>
      <c r="AD5768" s="1" t="n">
        <v>0.431731144978507</v>
      </c>
      <c r="AE5768" s="1" t="n">
        <v>55.24</v>
      </c>
      <c r="AN5768" s="1" t="n">
        <v>0.36650230558812</v>
      </c>
      <c r="AO5768" s="1" t="n">
        <v>46.89397</v>
      </c>
    </row>
    <row r="5769" customFormat="false" ht="15.75" hidden="false" customHeight="true" outlineLevel="0" collapsed="false">
      <c r="A5769" s="1" t="s">
        <v>110</v>
      </c>
      <c r="B5769" s="1" t="s">
        <v>111</v>
      </c>
      <c r="C5769" s="2" t="n">
        <v>741</v>
      </c>
      <c r="D5769" s="1" t="n">
        <v>14.8</v>
      </c>
      <c r="E5769" s="1" t="n">
        <v>270.22</v>
      </c>
      <c r="F5769" s="1" t="n">
        <v>144.86</v>
      </c>
      <c r="G5769" s="1" t="n">
        <v>176.7292</v>
      </c>
      <c r="H5769" s="1" t="n">
        <v>1.22</v>
      </c>
      <c r="K5769" s="1" t="n">
        <v>12.83</v>
      </c>
      <c r="N5769" s="1" t="n">
        <v>730.12</v>
      </c>
      <c r="AJ5769" s="1" t="n">
        <v>0.34992406461411</v>
      </c>
      <c r="AK5769" s="1" t="n">
        <v>50.69</v>
      </c>
      <c r="AN5769" s="1" t="n">
        <v>0.367986877684372</v>
      </c>
      <c r="AO5769" s="1" t="n">
        <v>53.3065791013582</v>
      </c>
    </row>
    <row r="5770" customFormat="false" ht="15.75" hidden="false" customHeight="true" outlineLevel="0" collapsed="false">
      <c r="A5770" s="1" t="s">
        <v>110</v>
      </c>
      <c r="B5770" s="1" t="s">
        <v>111</v>
      </c>
      <c r="C5770" s="2" t="n">
        <v>741</v>
      </c>
      <c r="D5770" s="1" t="n">
        <v>16.1</v>
      </c>
      <c r="E5770" s="1" t="n">
        <v>293.61</v>
      </c>
      <c r="F5770" s="1" t="n">
        <v>155.61</v>
      </c>
      <c r="G5770" s="1" t="n">
        <v>180.5076</v>
      </c>
      <c r="H5770" s="1" t="n">
        <v>1.16</v>
      </c>
      <c r="K5770" s="1" t="n">
        <v>14.54</v>
      </c>
      <c r="N5770" s="1" t="n">
        <v>713.62</v>
      </c>
      <c r="AD5770" s="1" t="n">
        <v>0.398046398046398</v>
      </c>
      <c r="AE5770" s="1" t="n">
        <v>61.94</v>
      </c>
      <c r="AN5770" s="1" t="n">
        <v>0.332211233211233</v>
      </c>
      <c r="AO5770" s="1" t="n">
        <v>51.69539</v>
      </c>
    </row>
    <row r="5771" customFormat="false" ht="15.75" hidden="false" customHeight="true" outlineLevel="0" collapsed="false">
      <c r="A5771" s="1" t="s">
        <v>110</v>
      </c>
      <c r="B5771" s="1" t="s">
        <v>111</v>
      </c>
      <c r="C5771" s="2" t="n">
        <v>741</v>
      </c>
      <c r="D5771" s="1" t="n">
        <v>17.1</v>
      </c>
      <c r="E5771" s="1" t="n">
        <v>311.96</v>
      </c>
      <c r="F5771" s="1" t="n">
        <v>164.04</v>
      </c>
      <c r="G5771" s="1" t="n">
        <v>182.0844</v>
      </c>
      <c r="H5771" s="1" t="n">
        <v>1.11</v>
      </c>
      <c r="K5771" s="1" t="n">
        <v>17.47</v>
      </c>
      <c r="N5771" s="1" t="n">
        <v>766.82</v>
      </c>
      <c r="V5771" s="1" t="n">
        <v>0.336137527432334</v>
      </c>
      <c r="W5771" s="1" t="n">
        <v>55.14</v>
      </c>
      <c r="AN5771" s="1" t="n">
        <v>0.210351536187579</v>
      </c>
      <c r="AO5771" s="1" t="n">
        <v>34.5060659962105</v>
      </c>
    </row>
    <row r="5772" customFormat="false" ht="15.75" hidden="false" customHeight="true" outlineLevel="0" collapsed="false">
      <c r="A5772" s="1" t="s">
        <v>110</v>
      </c>
      <c r="B5772" s="1" t="s">
        <v>111</v>
      </c>
      <c r="C5772" s="2" t="n">
        <v>741</v>
      </c>
      <c r="D5772" s="1" t="n">
        <v>17.8</v>
      </c>
      <c r="E5772" s="1" t="n">
        <v>324.68</v>
      </c>
      <c r="F5772" s="1" t="n">
        <v>169.88</v>
      </c>
      <c r="G5772" s="1" t="n">
        <v>181.7716</v>
      </c>
      <c r="H5772" s="1" t="n">
        <v>1.07</v>
      </c>
      <c r="K5772" s="1" t="n">
        <v>18.9</v>
      </c>
      <c r="N5772" s="1" t="n">
        <v>803.69</v>
      </c>
      <c r="AD5772" s="1" t="n">
        <v>0.319225335530963</v>
      </c>
      <c r="AE5772" s="1" t="n">
        <v>54.23</v>
      </c>
      <c r="AN5772" s="1" t="n">
        <v>0.25197139157052</v>
      </c>
      <c r="AO5772" s="1" t="n">
        <v>42.8049</v>
      </c>
    </row>
    <row r="5773" customFormat="false" ht="15.75" hidden="false" customHeight="true" outlineLevel="0" collapsed="false">
      <c r="A5773" s="1" t="s">
        <v>110</v>
      </c>
      <c r="B5773" s="1" t="s">
        <v>111</v>
      </c>
      <c r="C5773" s="2" t="n">
        <v>741</v>
      </c>
      <c r="D5773" s="1" t="n">
        <v>18.3</v>
      </c>
      <c r="E5773" s="1" t="n">
        <v>334.65</v>
      </c>
      <c r="F5773" s="1" t="n">
        <v>174.47</v>
      </c>
      <c r="G5773" s="1" t="n">
        <v>183.1935</v>
      </c>
      <c r="H5773" s="1" t="n">
        <v>1.05</v>
      </c>
      <c r="K5773" s="1" t="n">
        <v>18.54</v>
      </c>
      <c r="N5773" s="1" t="n">
        <v>830.02</v>
      </c>
      <c r="AJ5773" s="1" t="n">
        <v>0.169312775835387</v>
      </c>
      <c r="AK5773" s="1" t="n">
        <v>29.54</v>
      </c>
      <c r="AN5773" s="1" t="n">
        <v>0.169686729382768</v>
      </c>
      <c r="AO5773" s="1" t="n">
        <v>29.6052436754115</v>
      </c>
    </row>
    <row r="5774" customFormat="false" ht="15.75" hidden="false" customHeight="true" outlineLevel="0" collapsed="false">
      <c r="A5774" s="1" t="s">
        <v>110</v>
      </c>
      <c r="B5774" s="1" t="s">
        <v>111</v>
      </c>
      <c r="C5774" s="2" t="n">
        <v>741</v>
      </c>
      <c r="D5774" s="1" t="n">
        <v>20.2</v>
      </c>
      <c r="E5774" s="1" t="n">
        <v>368.39</v>
      </c>
      <c r="F5774" s="1" t="n">
        <v>189.97</v>
      </c>
      <c r="G5774" s="1" t="n">
        <v>197.5688</v>
      </c>
      <c r="H5774" s="1" t="n">
        <v>1.04</v>
      </c>
      <c r="K5774" s="1" t="n">
        <v>17.31</v>
      </c>
      <c r="N5774" s="1" t="n">
        <v>911.86</v>
      </c>
      <c r="AD5774" s="1" t="n">
        <v>0.384639679949466</v>
      </c>
      <c r="AE5774" s="1" t="n">
        <v>73.07</v>
      </c>
      <c r="AN5774" s="1" t="n">
        <v>0.318563194188556</v>
      </c>
      <c r="AO5774" s="1" t="n">
        <v>60.51745</v>
      </c>
    </row>
    <row r="5775" customFormat="false" ht="15.75" hidden="false" customHeight="true" outlineLevel="0" collapsed="false">
      <c r="A5775" s="1" t="s">
        <v>110</v>
      </c>
      <c r="B5775" s="1" t="s">
        <v>111</v>
      </c>
      <c r="C5775" s="2" t="n">
        <v>741</v>
      </c>
      <c r="D5775" s="1" t="n">
        <v>20.2</v>
      </c>
      <c r="E5775" s="1" t="n">
        <v>369.16</v>
      </c>
      <c r="F5775" s="1" t="n">
        <v>190.32</v>
      </c>
      <c r="G5775" s="1" t="n">
        <v>197.9328</v>
      </c>
      <c r="H5775" s="1" t="n">
        <v>1.04</v>
      </c>
      <c r="K5775" s="1" t="n">
        <v>17.28</v>
      </c>
      <c r="N5775" s="1" t="n">
        <v>913.72</v>
      </c>
      <c r="AD5775" s="1" t="n">
        <v>0.415825977301387</v>
      </c>
      <c r="AE5775" s="1" t="n">
        <v>79.14</v>
      </c>
      <c r="AN5775" s="1" t="n">
        <v>0.350310844892812</v>
      </c>
      <c r="AO5775" s="1" t="n">
        <v>66.67116</v>
      </c>
    </row>
    <row r="5776" customFormat="false" ht="15.75" hidden="false" customHeight="true" outlineLevel="0" collapsed="false">
      <c r="A5776" s="1" t="s">
        <v>110</v>
      </c>
      <c r="B5776" s="1" t="s">
        <v>111</v>
      </c>
      <c r="C5776" s="2" t="n">
        <v>741</v>
      </c>
      <c r="D5776" s="1" t="n">
        <v>20.9</v>
      </c>
      <c r="E5776" s="1" t="n">
        <v>381.05</v>
      </c>
      <c r="F5776" s="1" t="n">
        <v>195.79</v>
      </c>
      <c r="G5776" s="1" t="n">
        <v>201.6637</v>
      </c>
      <c r="H5776" s="1" t="n">
        <v>1.03</v>
      </c>
      <c r="K5776" s="1" t="n">
        <v>16.79</v>
      </c>
      <c r="N5776" s="1" t="n">
        <v>942.55</v>
      </c>
      <c r="AJ5776" s="1" t="n">
        <v>0.369988252719751</v>
      </c>
      <c r="AK5776" s="1" t="n">
        <v>72.44</v>
      </c>
      <c r="AN5776" s="1" t="n">
        <v>0.376253505417297</v>
      </c>
      <c r="AO5776" s="1" t="n">
        <v>73.6666738256526</v>
      </c>
    </row>
    <row r="5777" customFormat="false" ht="15.75" hidden="false" customHeight="true" outlineLevel="0" collapsed="false">
      <c r="A5777" s="1" t="s">
        <v>110</v>
      </c>
      <c r="B5777" s="1" t="s">
        <v>111</v>
      </c>
      <c r="C5777" s="2" t="n">
        <v>741</v>
      </c>
      <c r="D5777" s="1" t="n">
        <v>22.7</v>
      </c>
      <c r="E5777" s="1" t="n">
        <v>413.86</v>
      </c>
      <c r="F5777" s="1" t="n">
        <v>210.86</v>
      </c>
      <c r="G5777" s="1" t="n">
        <v>212.9686</v>
      </c>
      <c r="H5777" s="1" t="n">
        <v>1.01</v>
      </c>
      <c r="K5777" s="1" t="n">
        <v>16</v>
      </c>
      <c r="N5777" s="1" t="n">
        <v>1050.6</v>
      </c>
      <c r="AJ5777" s="1" t="n">
        <v>0.300531158114389</v>
      </c>
      <c r="AK5777" s="1" t="n">
        <v>63.37</v>
      </c>
      <c r="AN5777" s="1" t="n">
        <v>0.307653986986626</v>
      </c>
      <c r="AO5777" s="1" t="n">
        <v>64.871919696</v>
      </c>
    </row>
    <row r="5778" customFormat="false" ht="15.75" hidden="false" customHeight="true" outlineLevel="0" collapsed="false">
      <c r="A5778" s="1" t="s">
        <v>110</v>
      </c>
      <c r="B5778" s="1" t="s">
        <v>111</v>
      </c>
      <c r="C5778" s="2" t="n">
        <v>741</v>
      </c>
      <c r="D5778" s="1" t="n">
        <v>24</v>
      </c>
      <c r="E5778" s="1" t="n">
        <v>437.42</v>
      </c>
      <c r="F5778" s="1" t="n">
        <v>221.69</v>
      </c>
      <c r="G5778" s="1" t="n">
        <v>221.69</v>
      </c>
      <c r="H5778" s="1" t="n">
        <v>1</v>
      </c>
      <c r="K5778" s="1" t="n">
        <v>16.2</v>
      </c>
      <c r="N5778" s="1" t="n">
        <v>1210.2</v>
      </c>
      <c r="AD5778" s="1" t="n">
        <v>0.37065271324823</v>
      </c>
      <c r="AE5778" s="1" t="n">
        <v>82.17</v>
      </c>
      <c r="AN5778" s="1" t="n">
        <v>0.304324462086698</v>
      </c>
      <c r="AO5778" s="1" t="n">
        <v>67.46569</v>
      </c>
    </row>
    <row r="5779" customFormat="false" ht="15.75" hidden="false" customHeight="true" outlineLevel="0" collapsed="false">
      <c r="A5779" s="1" t="s">
        <v>110</v>
      </c>
      <c r="B5779" s="1" t="s">
        <v>111</v>
      </c>
      <c r="C5779" s="2" t="n">
        <v>741</v>
      </c>
      <c r="D5779" s="1" t="n">
        <v>26.6</v>
      </c>
      <c r="E5779" s="1" t="n">
        <v>485.35</v>
      </c>
      <c r="F5779" s="1" t="n">
        <v>243.72</v>
      </c>
      <c r="G5779" s="1" t="n">
        <v>243.72</v>
      </c>
      <c r="H5779" s="1" t="n">
        <v>1</v>
      </c>
      <c r="K5779" s="1" t="n">
        <v>13.78</v>
      </c>
      <c r="N5779" s="1" t="n">
        <v>1532.6</v>
      </c>
      <c r="AD5779" s="1" t="n">
        <v>0.402511078286558</v>
      </c>
      <c r="AE5779" s="1" t="n">
        <v>98.1</v>
      </c>
      <c r="AN5779" s="1" t="n">
        <v>0.336756277695716</v>
      </c>
      <c r="AO5779" s="1" t="n">
        <v>82.07424</v>
      </c>
    </row>
    <row r="5780" customFormat="false" ht="15.75" hidden="false" customHeight="true" outlineLevel="0" collapsed="false">
      <c r="A5780" s="1" t="s">
        <v>57</v>
      </c>
      <c r="C5780" s="2" t="n">
        <v>752</v>
      </c>
      <c r="E5780" s="1" t="n">
        <v>121.6</v>
      </c>
      <c r="H5780" s="1" t="n">
        <v>16.5</v>
      </c>
      <c r="AD5780" s="1" t="n">
        <v>2.85</v>
      </c>
    </row>
    <row r="5781" customFormat="false" ht="15.75" hidden="false" customHeight="true" outlineLevel="0" collapsed="false">
      <c r="A5781" s="1" t="s">
        <v>57</v>
      </c>
      <c r="C5781" s="2" t="n">
        <v>752</v>
      </c>
      <c r="E5781" s="1" t="n">
        <v>136.4</v>
      </c>
      <c r="H5781" s="1" t="n">
        <v>12.3</v>
      </c>
      <c r="AD5781" s="1" t="n">
        <v>2.07</v>
      </c>
    </row>
    <row r="5782" customFormat="false" ht="15.75" hidden="false" customHeight="true" outlineLevel="0" collapsed="false">
      <c r="A5782" s="1" t="s">
        <v>57</v>
      </c>
      <c r="C5782" s="2" t="n">
        <v>752</v>
      </c>
      <c r="E5782" s="1" t="n">
        <v>151.1</v>
      </c>
      <c r="H5782" s="1" t="n">
        <v>16.7</v>
      </c>
      <c r="AD5782" s="1" t="n">
        <v>2.21</v>
      </c>
    </row>
    <row r="5783" customFormat="false" ht="15.75" hidden="false" customHeight="true" outlineLevel="0" collapsed="false">
      <c r="A5783" s="1" t="s">
        <v>57</v>
      </c>
      <c r="C5783" s="2" t="n">
        <v>752</v>
      </c>
      <c r="E5783" s="1" t="n">
        <v>165.8</v>
      </c>
      <c r="H5783" s="1" t="n">
        <v>20.7</v>
      </c>
      <c r="AD5783" s="1" t="n">
        <v>3.2</v>
      </c>
    </row>
    <row r="5784" customFormat="false" ht="15.75" hidden="false" customHeight="true" outlineLevel="0" collapsed="false">
      <c r="A5784" s="1" t="s">
        <v>57</v>
      </c>
      <c r="C5784" s="2" t="n">
        <v>752</v>
      </c>
      <c r="E5784" s="1" t="n">
        <v>268.8</v>
      </c>
      <c r="H5784" s="1" t="n">
        <v>19.7</v>
      </c>
      <c r="AD5784" s="1" t="n">
        <v>2.93</v>
      </c>
    </row>
    <row r="5785" customFormat="false" ht="15.75" hidden="false" customHeight="true" outlineLevel="0" collapsed="false">
      <c r="A5785" s="1" t="s">
        <v>57</v>
      </c>
      <c r="C5785" s="2" t="n">
        <v>752</v>
      </c>
      <c r="E5785" s="1" t="n">
        <v>268.8</v>
      </c>
      <c r="H5785" s="1" t="n">
        <v>11.6</v>
      </c>
      <c r="AD5785" s="1" t="n">
        <v>2.52</v>
      </c>
    </row>
    <row r="5786" customFormat="false" ht="15.75" hidden="false" customHeight="true" outlineLevel="0" collapsed="false">
      <c r="A5786" s="1" t="s">
        <v>57</v>
      </c>
      <c r="C5786" s="2" t="n">
        <v>752</v>
      </c>
      <c r="E5786" s="1" t="n">
        <v>401.2</v>
      </c>
      <c r="H5786" s="1" t="n">
        <v>10.2</v>
      </c>
      <c r="AD5786" s="1" t="n">
        <v>2.52</v>
      </c>
    </row>
    <row r="5787" customFormat="false" ht="15.75" hidden="false" customHeight="true" outlineLevel="0" collapsed="false">
      <c r="A5787" s="1" t="s">
        <v>57</v>
      </c>
      <c r="C5787" s="2" t="n">
        <v>752</v>
      </c>
      <c r="E5787" s="1" t="n">
        <v>113.8</v>
      </c>
      <c r="H5787" s="1" t="n">
        <v>12.3</v>
      </c>
      <c r="AD5787" s="1" t="n">
        <v>2.11</v>
      </c>
    </row>
    <row r="5788" customFormat="false" ht="15.75" hidden="false" customHeight="true" outlineLevel="0" collapsed="false">
      <c r="A5788" s="1" t="s">
        <v>57</v>
      </c>
      <c r="C5788" s="2" t="n">
        <v>752</v>
      </c>
      <c r="E5788" s="1" t="n">
        <v>158.9</v>
      </c>
      <c r="H5788" s="1" t="n">
        <v>14.2</v>
      </c>
      <c r="AD5788" s="1" t="n">
        <v>1.76</v>
      </c>
    </row>
    <row r="5789" customFormat="false" ht="15.75" hidden="false" customHeight="true" outlineLevel="0" collapsed="false">
      <c r="A5789" s="1" t="s">
        <v>57</v>
      </c>
      <c r="C5789" s="2" t="n">
        <v>752</v>
      </c>
      <c r="E5789" s="1" t="n">
        <v>81.4</v>
      </c>
      <c r="H5789" s="1" t="n">
        <v>14.7</v>
      </c>
      <c r="AD5789" s="1" t="n">
        <v>2.99</v>
      </c>
    </row>
    <row r="5790" customFormat="false" ht="15.75" hidden="false" customHeight="true" outlineLevel="0" collapsed="false">
      <c r="A5790" s="1" t="s">
        <v>57</v>
      </c>
      <c r="C5790" s="2" t="n">
        <v>752</v>
      </c>
      <c r="E5790" s="1" t="n">
        <v>81.4</v>
      </c>
      <c r="H5790" s="1" t="n">
        <v>9.6</v>
      </c>
      <c r="AD5790" s="1" t="n">
        <v>1.6</v>
      </c>
    </row>
    <row r="5791" customFormat="false" ht="15.75" hidden="false" customHeight="true" outlineLevel="0" collapsed="false">
      <c r="A5791" s="1" t="s">
        <v>57</v>
      </c>
      <c r="C5791" s="2" t="n">
        <v>752</v>
      </c>
      <c r="E5791" s="1" t="n">
        <v>97.1</v>
      </c>
      <c r="H5791" s="1" t="n">
        <v>10.2</v>
      </c>
      <c r="AD5791" s="1" t="n">
        <v>1.6</v>
      </c>
    </row>
    <row r="5792" customFormat="false" ht="15.75" hidden="false" customHeight="true" outlineLevel="0" collapsed="false">
      <c r="A5792" s="1" t="s">
        <v>57</v>
      </c>
      <c r="C5792" s="2" t="n">
        <v>752</v>
      </c>
      <c r="E5792" s="1" t="n">
        <v>141.3</v>
      </c>
      <c r="H5792" s="1" t="n">
        <v>9.6</v>
      </c>
      <c r="AD5792" s="1" t="n">
        <v>1.46</v>
      </c>
    </row>
    <row r="5793" customFormat="false" ht="15.75" hidden="false" customHeight="true" outlineLevel="0" collapsed="false">
      <c r="A5793" s="1" t="s">
        <v>57</v>
      </c>
      <c r="C5793" s="2" t="n">
        <v>752</v>
      </c>
      <c r="E5793" s="1" t="n">
        <v>141.3</v>
      </c>
      <c r="H5793" s="1" t="n">
        <v>9</v>
      </c>
      <c r="AD5793" s="1" t="n">
        <v>1.66</v>
      </c>
    </row>
    <row r="5794" customFormat="false" ht="15.75" hidden="false" customHeight="true" outlineLevel="0" collapsed="false">
      <c r="A5794" s="1" t="s">
        <v>57</v>
      </c>
      <c r="C5794" s="2" t="n">
        <v>752</v>
      </c>
      <c r="E5794" s="1" t="n">
        <v>185.4</v>
      </c>
      <c r="H5794" s="1" t="n">
        <v>10</v>
      </c>
      <c r="AD5794" s="1" t="n">
        <v>1.66</v>
      </c>
    </row>
    <row r="5795" customFormat="false" ht="15.75" hidden="false" customHeight="true" outlineLevel="0" collapsed="false">
      <c r="A5795" s="1" t="s">
        <v>57</v>
      </c>
      <c r="C5795" s="2" t="n">
        <v>752</v>
      </c>
      <c r="E5795" s="1" t="n">
        <v>185.4</v>
      </c>
      <c r="H5795" s="1" t="n">
        <v>7.9</v>
      </c>
      <c r="AD5795" s="1" t="n">
        <v>0.98</v>
      </c>
    </row>
    <row r="5796" customFormat="false" ht="15.75" hidden="false" customHeight="true" outlineLevel="0" collapsed="false">
      <c r="A5796" s="1" t="s">
        <v>57</v>
      </c>
      <c r="C5796" s="2" t="n">
        <v>752</v>
      </c>
      <c r="H5796" s="1" t="n">
        <v>8.5</v>
      </c>
      <c r="AD5796" s="1" t="n">
        <v>0.98</v>
      </c>
    </row>
    <row r="5797" customFormat="false" ht="15.75" hidden="false" customHeight="true" outlineLevel="0" collapsed="false">
      <c r="C5797" s="2" t="n">
        <v>753</v>
      </c>
      <c r="H5797" s="1" t="n">
        <v>2</v>
      </c>
      <c r="T5797" s="1" t="n">
        <v>0.41</v>
      </c>
      <c r="V5797" s="1" t="n">
        <v>0.3958</v>
      </c>
    </row>
    <row r="5798" customFormat="false" ht="15.75" hidden="false" customHeight="true" outlineLevel="0" collapsed="false">
      <c r="C5798" s="2" t="n">
        <v>753</v>
      </c>
      <c r="H5798" s="1" t="n">
        <v>2</v>
      </c>
      <c r="T5798" s="1" t="n">
        <v>0.545</v>
      </c>
      <c r="V5798" s="1" t="n">
        <v>0.5326</v>
      </c>
    </row>
    <row r="5799" customFormat="false" ht="15.75" hidden="false" customHeight="true" outlineLevel="0" collapsed="false">
      <c r="C5799" s="2" t="n">
        <v>753</v>
      </c>
      <c r="H5799" s="1" t="n">
        <v>6</v>
      </c>
      <c r="T5799" s="1" t="n">
        <v>0.7958</v>
      </c>
      <c r="V5799" s="1" t="n">
        <v>0.7036</v>
      </c>
    </row>
    <row r="5800" customFormat="false" ht="15.75" hidden="false" customHeight="true" outlineLevel="0" collapsed="false">
      <c r="C5800" s="2" t="n">
        <v>753</v>
      </c>
      <c r="H5800" s="1" t="n">
        <v>3.5</v>
      </c>
      <c r="T5800" s="1" t="n">
        <v>0.8296</v>
      </c>
      <c r="V5800" s="1" t="n">
        <v>0.557</v>
      </c>
    </row>
    <row r="5801" customFormat="false" ht="15.75" hidden="false" customHeight="true" outlineLevel="0" collapsed="false">
      <c r="C5801" s="2" t="n">
        <v>753</v>
      </c>
      <c r="H5801" s="1" t="n">
        <v>4</v>
      </c>
      <c r="T5801" s="1" t="n">
        <v>0.873</v>
      </c>
      <c r="V5801" s="1" t="n">
        <v>0.8746</v>
      </c>
    </row>
    <row r="5802" customFormat="false" ht="15.75" hidden="false" customHeight="true" outlineLevel="0" collapsed="false">
      <c r="C5802" s="2" t="n">
        <v>753</v>
      </c>
      <c r="H5802" s="1" t="n">
        <v>6</v>
      </c>
      <c r="T5802" s="1" t="n">
        <v>1.1045</v>
      </c>
      <c r="V5802" s="1" t="n">
        <v>1.1824</v>
      </c>
    </row>
    <row r="5803" customFormat="false" ht="15.75" hidden="false" customHeight="true" outlineLevel="0" collapsed="false">
      <c r="C5803" s="2" t="n">
        <v>753</v>
      </c>
      <c r="H5803" s="1" t="n">
        <v>6</v>
      </c>
      <c r="T5803" s="1" t="n">
        <v>1.2395</v>
      </c>
      <c r="V5803" s="1" t="n">
        <v>1.2068</v>
      </c>
    </row>
    <row r="5804" customFormat="false" ht="15.75" hidden="false" customHeight="true" outlineLevel="0" collapsed="false">
      <c r="C5804" s="2" t="n">
        <v>753</v>
      </c>
      <c r="H5804" s="1" t="n">
        <v>13</v>
      </c>
      <c r="T5804" s="1" t="n">
        <v>1.4807</v>
      </c>
      <c r="V5804" s="1" t="n">
        <v>1.0994</v>
      </c>
    </row>
    <row r="5805" customFormat="false" ht="15.75" hidden="false" customHeight="true" outlineLevel="0" collapsed="false">
      <c r="C5805" s="2" t="n">
        <v>753</v>
      </c>
      <c r="H5805" s="1" t="n">
        <v>12</v>
      </c>
      <c r="T5805" s="1" t="n">
        <v>1.7412</v>
      </c>
      <c r="V5805" s="1" t="n">
        <v>1.6466</v>
      </c>
    </row>
    <row r="5806" customFormat="false" ht="15.75" hidden="false" customHeight="true" outlineLevel="0" collapsed="false">
      <c r="C5806" s="2" t="n">
        <v>753</v>
      </c>
      <c r="H5806" s="1" t="n">
        <v>24</v>
      </c>
      <c r="T5806" s="1" t="n">
        <v>2.6672</v>
      </c>
      <c r="V5806" s="1" t="n">
        <v>2.9463</v>
      </c>
    </row>
    <row r="5807" customFormat="false" ht="15.75" hidden="false" customHeight="true" outlineLevel="0" collapsed="false">
      <c r="A5807" s="1" t="s">
        <v>154</v>
      </c>
      <c r="B5807" s="1" t="s">
        <v>378</v>
      </c>
      <c r="C5807" s="2" t="n">
        <v>764</v>
      </c>
      <c r="F5807" s="1" t="n">
        <v>56.8806</v>
      </c>
      <c r="I5807" s="1" t="n">
        <v>51.5</v>
      </c>
      <c r="J5807" s="1" t="n">
        <v>23.4</v>
      </c>
      <c r="K5807" s="1" t="n">
        <v>28.1</v>
      </c>
      <c r="L5807" s="1" t="n">
        <v>50.6</v>
      </c>
      <c r="M5807" s="1" t="n">
        <v>0.96797153024911</v>
      </c>
      <c r="S5807" s="1" t="n">
        <v>7.5</v>
      </c>
      <c r="V5807" s="1" t="n">
        <v>0.413919684391515</v>
      </c>
      <c r="W5807" s="1" t="n">
        <v>23.544</v>
      </c>
      <c r="AM5807" s="1" t="n">
        <v>3.1392</v>
      </c>
      <c r="AN5807" s="1" t="n">
        <v>0.252370953210138</v>
      </c>
      <c r="AO5807" s="1" t="n">
        <v>14.3550112411646</v>
      </c>
    </row>
    <row r="5808" customFormat="false" ht="15.75" hidden="false" customHeight="true" outlineLevel="0" collapsed="false">
      <c r="A5808" s="1" t="s">
        <v>154</v>
      </c>
      <c r="B5808" s="1" t="s">
        <v>378</v>
      </c>
      <c r="C5808" s="2" t="n">
        <v>764</v>
      </c>
      <c r="F5808" s="1" t="n">
        <v>64.7262</v>
      </c>
      <c r="I5808" s="1" t="n">
        <v>50.7</v>
      </c>
      <c r="J5808" s="1" t="n">
        <v>23.4</v>
      </c>
      <c r="K5808" s="1" t="n">
        <v>27.3</v>
      </c>
      <c r="L5808" s="1" t="n">
        <v>49.1</v>
      </c>
      <c r="M5808" s="1" t="n">
        <v>0.941391941391941</v>
      </c>
      <c r="S5808" s="1" t="n">
        <v>9.39393939393939</v>
      </c>
      <c r="V5808" s="1" t="n">
        <v>0.4698406518535</v>
      </c>
      <c r="W5808" s="1" t="n">
        <v>30.411</v>
      </c>
      <c r="AM5808" s="1" t="n">
        <v>3.2373</v>
      </c>
      <c r="AN5808" s="1" t="n">
        <v>0.286995532839662</v>
      </c>
      <c r="AO5808" s="1" t="n">
        <v>18.5761302576865</v>
      </c>
    </row>
    <row r="5809" customFormat="false" ht="15.75" hidden="false" customHeight="true" outlineLevel="0" collapsed="false">
      <c r="A5809" s="1" t="s">
        <v>154</v>
      </c>
      <c r="B5809" s="1" t="s">
        <v>378</v>
      </c>
      <c r="C5809" s="2" t="n">
        <v>764</v>
      </c>
      <c r="F5809" s="1" t="n">
        <v>108.8577</v>
      </c>
      <c r="I5809" s="1" t="n">
        <v>52</v>
      </c>
      <c r="J5809" s="1" t="n">
        <v>23.4</v>
      </c>
      <c r="K5809" s="1" t="n">
        <v>28.6</v>
      </c>
      <c r="L5809" s="1" t="n">
        <v>45.7</v>
      </c>
      <c r="M5809" s="1" t="n">
        <v>0.77972027972028</v>
      </c>
      <c r="S5809" s="1" t="n">
        <v>7.27272727272727</v>
      </c>
      <c r="V5809" s="1" t="n">
        <v>0.360470596016635</v>
      </c>
      <c r="W5809" s="1" t="n">
        <v>39.24</v>
      </c>
      <c r="AM5809" s="1" t="n">
        <v>5.3955</v>
      </c>
      <c r="AN5809" s="1" t="n">
        <v>0.219530883558182</v>
      </c>
      <c r="AO5809" s="1" t="n">
        <v>23.8976270631116</v>
      </c>
    </row>
    <row r="5810" customFormat="false" ht="15.75" hidden="false" customHeight="true" outlineLevel="0" collapsed="false">
      <c r="A5810" s="1" t="s">
        <v>154</v>
      </c>
      <c r="B5810" s="1" t="s">
        <v>378</v>
      </c>
      <c r="C5810" s="2" t="n">
        <v>764</v>
      </c>
      <c r="F5810" s="1" t="n">
        <v>116.7033</v>
      </c>
      <c r="I5810" s="1" t="n">
        <v>53.4</v>
      </c>
      <c r="J5810" s="1" t="n">
        <v>23.2</v>
      </c>
      <c r="K5810" s="1" t="n">
        <v>30.2</v>
      </c>
      <c r="L5810" s="1" t="n">
        <v>46.6</v>
      </c>
      <c r="M5810" s="1" t="n">
        <v>0.774834437086093</v>
      </c>
      <c r="S5810" s="1" t="n">
        <v>8.57142857142857</v>
      </c>
      <c r="V5810" s="1" t="n">
        <v>0.353049142569233</v>
      </c>
      <c r="W5810" s="1" t="n">
        <v>41.202</v>
      </c>
      <c r="AM5810" s="1" t="n">
        <v>4.8069</v>
      </c>
      <c r="AN5810" s="1" t="n">
        <v>0.214232355457217</v>
      </c>
      <c r="AO5810" s="1" t="n">
        <v>25.0016228486302</v>
      </c>
    </row>
    <row r="5811" customFormat="false" ht="15.75" hidden="false" customHeight="true" outlineLevel="0" collapsed="false">
      <c r="A5811" s="1" t="s">
        <v>154</v>
      </c>
      <c r="B5811" s="1" t="s">
        <v>379</v>
      </c>
      <c r="C5811" s="2" t="n">
        <v>765</v>
      </c>
      <c r="F5811" s="1" t="n">
        <v>56.8806</v>
      </c>
      <c r="I5811" s="1" t="n">
        <v>60.2</v>
      </c>
      <c r="J5811" s="1" t="n">
        <v>27.2</v>
      </c>
      <c r="K5811" s="1" t="n">
        <v>33</v>
      </c>
      <c r="L5811" s="1" t="n">
        <v>49.8</v>
      </c>
      <c r="M5811" s="1" t="n">
        <v>0.684848484848485</v>
      </c>
      <c r="S5811" s="1" t="n">
        <v>5</v>
      </c>
      <c r="V5811" s="1" t="n">
        <v>0.646749506861742</v>
      </c>
      <c r="W5811" s="1" t="n">
        <v>36.7875</v>
      </c>
      <c r="AM5811" s="1" t="n">
        <v>7.3575</v>
      </c>
      <c r="AN5811" s="1" t="n">
        <v>0.390016462989274</v>
      </c>
      <c r="AO5811" s="1" t="n">
        <v>22.1843704247077</v>
      </c>
    </row>
    <row r="5812" customFormat="false" ht="15.75" hidden="false" customHeight="true" outlineLevel="0" collapsed="false">
      <c r="A5812" s="1" t="s">
        <v>154</v>
      </c>
      <c r="B5812" s="1" t="s">
        <v>379</v>
      </c>
      <c r="C5812" s="2" t="n">
        <v>765</v>
      </c>
      <c r="F5812" s="1" t="n">
        <v>64.7262</v>
      </c>
      <c r="I5812" s="1" t="n">
        <v>60.9</v>
      </c>
      <c r="J5812" s="1" t="n">
        <v>26.5</v>
      </c>
      <c r="K5812" s="1" t="n">
        <v>34.4</v>
      </c>
      <c r="L5812" s="1" t="n">
        <v>49.4</v>
      </c>
      <c r="M5812" s="1" t="n">
        <v>0.665697674418605</v>
      </c>
      <c r="S5812" s="1" t="n">
        <v>6.66666666666667</v>
      </c>
      <c r="V5812" s="1" t="n">
        <v>0.757807502989516</v>
      </c>
      <c r="W5812" s="1" t="n">
        <v>49.05</v>
      </c>
      <c r="AM5812" s="1" t="n">
        <v>7.3575</v>
      </c>
      <c r="AN5812" s="1" t="n">
        <v>0.455594083082462</v>
      </c>
      <c r="AO5812" s="1" t="n">
        <v>29.488873740412</v>
      </c>
    </row>
    <row r="5813" customFormat="false" ht="15.75" hidden="false" customHeight="true" outlineLevel="0" collapsed="false">
      <c r="A5813" s="1" t="s">
        <v>154</v>
      </c>
      <c r="B5813" s="1" t="s">
        <v>379</v>
      </c>
      <c r="C5813" s="2" t="n">
        <v>765</v>
      </c>
      <c r="F5813" s="1" t="n">
        <v>108.8577</v>
      </c>
      <c r="I5813" s="1" t="n">
        <v>60.5</v>
      </c>
      <c r="J5813" s="1" t="n">
        <v>27.3</v>
      </c>
      <c r="K5813" s="1" t="n">
        <v>33.2</v>
      </c>
      <c r="L5813" s="1" t="n">
        <v>45.5</v>
      </c>
      <c r="M5813" s="1" t="n">
        <v>0.548192771084337</v>
      </c>
      <c r="S5813" s="1" t="n">
        <v>5.63636363636364</v>
      </c>
      <c r="V5813" s="1" t="n">
        <v>0.558729423825784</v>
      </c>
      <c r="W5813" s="1" t="n">
        <v>60.822</v>
      </c>
      <c r="AM5813" s="1" t="n">
        <v>10.791</v>
      </c>
      <c r="AN5813" s="1" t="n">
        <v>0.33678890761209</v>
      </c>
      <c r="AO5813" s="1" t="n">
        <v>36.6620658681646</v>
      </c>
    </row>
    <row r="5814" customFormat="false" ht="15.75" hidden="false" customHeight="true" outlineLevel="0" collapsed="false">
      <c r="A5814" s="1" t="s">
        <v>154</v>
      </c>
      <c r="B5814" s="1" t="s">
        <v>379</v>
      </c>
      <c r="C5814" s="2" t="n">
        <v>765</v>
      </c>
      <c r="F5814" s="1" t="n">
        <v>116.7033</v>
      </c>
      <c r="I5814" s="1" t="n">
        <v>61.3</v>
      </c>
      <c r="J5814" s="1" t="n">
        <v>26.9</v>
      </c>
      <c r="K5814" s="1" t="n">
        <v>34.4</v>
      </c>
      <c r="L5814" s="1" t="n">
        <v>46.1</v>
      </c>
      <c r="M5814" s="1" t="n">
        <v>0.558139534883721</v>
      </c>
      <c r="S5814" s="1" t="n">
        <v>4.84615384615385</v>
      </c>
      <c r="V5814" s="1" t="n">
        <v>0.52957371385385</v>
      </c>
      <c r="W5814" s="1" t="n">
        <v>61.803</v>
      </c>
      <c r="AM5814" s="1" t="n">
        <v>12.753</v>
      </c>
      <c r="AN5814" s="1" t="n">
        <v>0.318379865118803</v>
      </c>
      <c r="AO5814" s="1" t="n">
        <v>37.1559809129192</v>
      </c>
    </row>
    <row r="5815" customFormat="false" ht="15.75" hidden="false" customHeight="true" outlineLevel="0" collapsed="false">
      <c r="A5815" s="1" t="s">
        <v>154</v>
      </c>
      <c r="B5815" s="1" t="s">
        <v>380</v>
      </c>
      <c r="C5815" s="2" t="n">
        <v>766</v>
      </c>
      <c r="F5815" s="1" t="n">
        <v>55.8999</v>
      </c>
      <c r="I5815" s="1" t="n">
        <v>300</v>
      </c>
      <c r="J5815" s="1" t="n">
        <v>58</v>
      </c>
      <c r="K5815" s="1" t="n">
        <v>242</v>
      </c>
      <c r="L5815" s="1" t="n">
        <v>147</v>
      </c>
      <c r="M5815" s="1" t="n">
        <v>0.367768595041322</v>
      </c>
      <c r="S5815" s="1" t="n">
        <v>3.42857142857143</v>
      </c>
      <c r="V5815" s="1" t="n">
        <v>0.421181433240489</v>
      </c>
      <c r="W5815" s="1" t="n">
        <v>23.544</v>
      </c>
      <c r="AM5815" s="1" t="n">
        <v>6.867</v>
      </c>
      <c r="AN5815" s="1" t="n">
        <v>0.17866292670716</v>
      </c>
      <c r="AO5815" s="1" t="n">
        <v>9.98723973663757</v>
      </c>
    </row>
    <row r="5816" customFormat="false" ht="15.75" hidden="false" customHeight="true" outlineLevel="0" collapsed="false">
      <c r="A5816" s="1" t="s">
        <v>154</v>
      </c>
      <c r="B5816" s="1" t="s">
        <v>380</v>
      </c>
      <c r="C5816" s="2" t="n">
        <v>766</v>
      </c>
      <c r="F5816" s="1" t="n">
        <v>63.7455</v>
      </c>
      <c r="I5816" s="1" t="n">
        <v>302</v>
      </c>
      <c r="J5816" s="1" t="n">
        <v>58</v>
      </c>
      <c r="K5816" s="1" t="n">
        <v>244</v>
      </c>
      <c r="L5816" s="1" t="n">
        <v>136</v>
      </c>
      <c r="M5816" s="1" t="n">
        <v>0.319672131147541</v>
      </c>
      <c r="S5816" s="1" t="n">
        <v>3.75</v>
      </c>
      <c r="V5816" s="1" t="n">
        <v>0.461679647975151</v>
      </c>
      <c r="W5816" s="1" t="n">
        <v>29.43</v>
      </c>
      <c r="AM5816" s="1" t="n">
        <v>7.848</v>
      </c>
      <c r="AN5816" s="1" t="n">
        <v>0.195230776187892</v>
      </c>
      <c r="AO5816" s="1" t="n">
        <v>12.4450834434853</v>
      </c>
    </row>
    <row r="5817" customFormat="false" ht="15.75" hidden="false" customHeight="true" outlineLevel="0" collapsed="false">
      <c r="A5817" s="1" t="s">
        <v>154</v>
      </c>
      <c r="B5817" s="1" t="s">
        <v>380</v>
      </c>
      <c r="C5817" s="2" t="n">
        <v>766</v>
      </c>
      <c r="F5817" s="1" t="n">
        <v>109.8384</v>
      </c>
      <c r="I5817" s="1" t="n">
        <v>318</v>
      </c>
      <c r="J5817" s="1" t="n">
        <v>57</v>
      </c>
      <c r="K5817" s="1" t="n">
        <v>261</v>
      </c>
      <c r="L5817" s="1" t="n">
        <v>111.2</v>
      </c>
      <c r="M5817" s="1" t="n">
        <v>0.207662835249042</v>
      </c>
      <c r="S5817" s="1" t="n">
        <v>3.65</v>
      </c>
      <c r="V5817" s="1" t="n">
        <v>0.325992549053883</v>
      </c>
      <c r="W5817" s="1" t="n">
        <v>35.8065</v>
      </c>
      <c r="AM5817" s="1" t="n">
        <v>9.81</v>
      </c>
      <c r="AN5817" s="1" t="n">
        <v>0.13423210304445</v>
      </c>
      <c r="AO5817" s="1" t="n">
        <v>14.7438394270375</v>
      </c>
    </row>
    <row r="5818" customFormat="false" ht="15.75" hidden="false" customHeight="true" outlineLevel="0" collapsed="false">
      <c r="A5818" s="1" t="s">
        <v>154</v>
      </c>
      <c r="B5818" s="1" t="s">
        <v>380</v>
      </c>
      <c r="C5818" s="2" t="n">
        <v>766</v>
      </c>
      <c r="F5818" s="1" t="n">
        <v>117.684</v>
      </c>
      <c r="I5818" s="1" t="n">
        <v>299</v>
      </c>
      <c r="J5818" s="1" t="n">
        <v>58.8</v>
      </c>
      <c r="K5818" s="1" t="n">
        <v>240.2</v>
      </c>
      <c r="L5818" s="1" t="n">
        <v>102.8</v>
      </c>
      <c r="M5818" s="1" t="n">
        <v>0.183180682764363</v>
      </c>
      <c r="S5818" s="1" t="n">
        <v>4.45454545454546</v>
      </c>
      <c r="V5818" s="1" t="n">
        <v>0.408458244111349</v>
      </c>
      <c r="W5818" s="1" t="n">
        <v>48.069</v>
      </c>
      <c r="AM5818" s="1" t="n">
        <v>10.791</v>
      </c>
      <c r="AN5818" s="1" t="n">
        <v>0.17375387625314</v>
      </c>
      <c r="AO5818" s="1" t="n">
        <v>20.4480511729745</v>
      </c>
    </row>
    <row r="5819" customFormat="false" ht="15.75" hidden="false" customHeight="true" outlineLevel="0" collapsed="false">
      <c r="A5819" s="1" t="s">
        <v>48</v>
      </c>
      <c r="B5819" s="1" t="s">
        <v>381</v>
      </c>
      <c r="C5819" s="2" t="n">
        <v>767</v>
      </c>
      <c r="I5819" s="1" t="n">
        <v>60</v>
      </c>
      <c r="J5819" s="1" t="n">
        <v>25</v>
      </c>
      <c r="K5819" s="1" t="n">
        <v>35</v>
      </c>
      <c r="L5819" s="1" t="n">
        <v>56</v>
      </c>
      <c r="M5819" s="1" t="n">
        <v>0.885714285714286</v>
      </c>
      <c r="S5819" s="1" t="n">
        <v>11</v>
      </c>
      <c r="AM5819" s="1" t="n">
        <v>1.86084</v>
      </c>
    </row>
    <row r="5820" customFormat="false" ht="15.75" hidden="false" customHeight="true" outlineLevel="0" collapsed="false">
      <c r="A5820" s="1" t="s">
        <v>48</v>
      </c>
      <c r="B5820" s="1" t="s">
        <v>381</v>
      </c>
      <c r="C5820" s="2" t="n">
        <v>767</v>
      </c>
      <c r="I5820" s="1" t="n">
        <v>93</v>
      </c>
      <c r="J5820" s="1" t="n">
        <v>32</v>
      </c>
      <c r="K5820" s="1" t="n">
        <v>61</v>
      </c>
      <c r="L5820" s="1" t="n">
        <v>107</v>
      </c>
      <c r="M5820" s="1" t="n">
        <v>1.22950819672131</v>
      </c>
      <c r="S5820" s="1" t="n">
        <v>2.7</v>
      </c>
      <c r="AM5820" s="1" t="n">
        <v>0.37906</v>
      </c>
    </row>
    <row r="5821" customFormat="false" ht="15.75" hidden="false" customHeight="true" outlineLevel="0" collapsed="false">
      <c r="A5821" s="1" t="s">
        <v>48</v>
      </c>
      <c r="B5821" s="1" t="s">
        <v>381</v>
      </c>
      <c r="C5821" s="2" t="n">
        <v>767</v>
      </c>
      <c r="I5821" s="1" t="n">
        <v>91</v>
      </c>
      <c r="J5821" s="1" t="n">
        <v>32</v>
      </c>
      <c r="K5821" s="1" t="n">
        <v>59</v>
      </c>
      <c r="L5821" s="1" t="n">
        <v>72</v>
      </c>
      <c r="M5821" s="1" t="n">
        <v>0.677966101694915</v>
      </c>
      <c r="S5821" s="1" t="n">
        <v>2.4</v>
      </c>
      <c r="AM5821" s="1" t="n">
        <v>3.1014</v>
      </c>
    </row>
    <row r="5822" customFormat="false" ht="15.75" hidden="false" customHeight="true" outlineLevel="0" collapsed="false">
      <c r="A5822" s="1" t="s">
        <v>48</v>
      </c>
      <c r="B5822" s="1" t="s">
        <v>162</v>
      </c>
      <c r="C5822" s="2" t="n">
        <v>768</v>
      </c>
      <c r="M5822" s="1" t="n">
        <v>1.2</v>
      </c>
      <c r="S5822" s="1" t="n">
        <v>19</v>
      </c>
    </row>
    <row r="5823" customFormat="false" ht="15.75" hidden="false" customHeight="true" outlineLevel="0" collapsed="false">
      <c r="A5823" s="1" t="s">
        <v>48</v>
      </c>
      <c r="B5823" s="1" t="s">
        <v>382</v>
      </c>
      <c r="C5823" s="2" t="n">
        <v>769</v>
      </c>
      <c r="I5823" s="1" t="n">
        <v>64</v>
      </c>
      <c r="J5823" s="1" t="n">
        <v>39</v>
      </c>
      <c r="K5823" s="1" t="n">
        <v>25</v>
      </c>
      <c r="M5823" s="1" t="n">
        <v>0.92</v>
      </c>
      <c r="S5823" s="1" t="n">
        <v>9.7</v>
      </c>
    </row>
    <row r="5824" customFormat="false" ht="15.75" hidden="false" customHeight="true" outlineLevel="0" collapsed="false">
      <c r="A5824" s="1" t="s">
        <v>48</v>
      </c>
      <c r="B5824" s="1" t="s">
        <v>383</v>
      </c>
      <c r="C5824" s="2" t="n">
        <v>770</v>
      </c>
      <c r="M5824" s="1" t="n">
        <v>0.6</v>
      </c>
      <c r="S5824" s="1" t="n">
        <v>2.5</v>
      </c>
    </row>
    <row r="5825" customFormat="false" ht="15.75" hidden="false" customHeight="true" outlineLevel="0" collapsed="false">
      <c r="A5825" s="1" t="s">
        <v>48</v>
      </c>
      <c r="B5825" s="1" t="s">
        <v>384</v>
      </c>
      <c r="C5825" s="2" t="n">
        <v>770</v>
      </c>
      <c r="M5825" s="1" t="n">
        <v>0.84</v>
      </c>
      <c r="S5825" s="1" t="n">
        <v>4.8</v>
      </c>
    </row>
    <row r="5826" customFormat="false" ht="15.75" hidden="false" customHeight="true" outlineLevel="0" collapsed="false">
      <c r="A5826" s="1" t="s">
        <v>48</v>
      </c>
      <c r="B5826" s="1" t="s">
        <v>161</v>
      </c>
      <c r="C5826" s="2" t="n">
        <v>770</v>
      </c>
      <c r="I5826" s="1" t="n">
        <v>31</v>
      </c>
      <c r="J5826" s="1" t="n">
        <v>13</v>
      </c>
      <c r="K5826" s="1" t="n">
        <v>18</v>
      </c>
      <c r="M5826" s="1" t="n">
        <v>0.56</v>
      </c>
      <c r="S5826" s="1" t="n">
        <v>2.3</v>
      </c>
    </row>
    <row r="5827" customFormat="false" ht="15.75" hidden="false" customHeight="true" outlineLevel="0" collapsed="false">
      <c r="A5827" s="1" t="s">
        <v>50</v>
      </c>
      <c r="B5827" s="1" t="s">
        <v>385</v>
      </c>
      <c r="C5827" s="2" t="n">
        <v>771</v>
      </c>
      <c r="M5827" s="1" t="n">
        <v>1.3</v>
      </c>
      <c r="S5827" s="1" t="n">
        <v>14</v>
      </c>
    </row>
    <row r="5828" customFormat="false" ht="15.75" hidden="false" customHeight="true" outlineLevel="0" collapsed="false">
      <c r="A5828" s="1" t="s">
        <v>66</v>
      </c>
      <c r="B5828" s="1" t="s">
        <v>386</v>
      </c>
      <c r="C5828" s="2" t="n">
        <v>772</v>
      </c>
      <c r="M5828" s="1" t="n">
        <v>0.63</v>
      </c>
      <c r="S5828" s="1" t="n">
        <v>7.6</v>
      </c>
    </row>
    <row r="5829" customFormat="false" ht="15.75" hidden="false" customHeight="true" outlineLevel="0" collapsed="false">
      <c r="A5829" s="1" t="s">
        <v>42</v>
      </c>
      <c r="B5829" s="1" t="s">
        <v>387</v>
      </c>
      <c r="C5829" s="2" t="n">
        <v>773</v>
      </c>
      <c r="I5829" s="1" t="n">
        <v>32</v>
      </c>
      <c r="J5829" s="1" t="n">
        <v>16</v>
      </c>
      <c r="K5829" s="1" t="n">
        <v>16</v>
      </c>
      <c r="M5829" s="1" t="n">
        <v>1.12</v>
      </c>
      <c r="S5829" s="1" t="n">
        <v>17</v>
      </c>
    </row>
    <row r="5830" customFormat="false" ht="15.75" hidden="false" customHeight="true" outlineLevel="0" collapsed="false">
      <c r="A5830" s="1" t="s">
        <v>55</v>
      </c>
      <c r="B5830" s="1" t="s">
        <v>388</v>
      </c>
      <c r="C5830" s="2" t="n">
        <v>774</v>
      </c>
      <c r="I5830" s="1" t="n">
        <v>79</v>
      </c>
      <c r="J5830" s="1" t="n">
        <v>54</v>
      </c>
      <c r="K5830" s="1" t="n">
        <v>25</v>
      </c>
      <c r="M5830" s="1" t="n">
        <v>1.12</v>
      </c>
      <c r="S5830" s="1" t="n">
        <v>9</v>
      </c>
    </row>
    <row r="5831" customFormat="false" ht="15.75" hidden="false" customHeight="true" outlineLevel="0" collapsed="false">
      <c r="A5831" s="1" t="s">
        <v>55</v>
      </c>
      <c r="B5831" s="1" t="s">
        <v>141</v>
      </c>
      <c r="C5831" s="2" t="n">
        <v>775</v>
      </c>
      <c r="I5831" s="1" t="n">
        <v>69</v>
      </c>
      <c r="J5831" s="1" t="n">
        <v>38</v>
      </c>
      <c r="K5831" s="1" t="n">
        <v>31</v>
      </c>
      <c r="M5831" s="1" t="n">
        <v>1.05</v>
      </c>
      <c r="S5831" s="1" t="n">
        <v>8</v>
      </c>
    </row>
    <row r="5832" customFormat="false" ht="15.75" hidden="false" customHeight="true" outlineLevel="0" collapsed="false">
      <c r="A5832" s="1" t="s">
        <v>55</v>
      </c>
      <c r="B5832" s="1" t="s">
        <v>389</v>
      </c>
      <c r="C5832" s="2" t="n">
        <v>776</v>
      </c>
      <c r="I5832" s="1" t="n">
        <v>87</v>
      </c>
      <c r="J5832" s="1" t="n">
        <v>29</v>
      </c>
      <c r="K5832" s="1" t="n">
        <v>58</v>
      </c>
      <c r="M5832" s="1" t="n">
        <v>1.07</v>
      </c>
      <c r="S5832" s="1" t="n">
        <v>8</v>
      </c>
    </row>
    <row r="5833" customFormat="false" ht="15.75" hidden="false" customHeight="true" outlineLevel="0" collapsed="false">
      <c r="A5833" s="1" t="s">
        <v>55</v>
      </c>
      <c r="B5833" s="1" t="s">
        <v>390</v>
      </c>
      <c r="C5833" s="2" t="n">
        <v>777</v>
      </c>
      <c r="I5833" s="1" t="n">
        <v>67</v>
      </c>
      <c r="J5833" s="1" t="n">
        <v>43</v>
      </c>
      <c r="K5833" s="1" t="n">
        <v>24</v>
      </c>
      <c r="M5833" s="1" t="n">
        <v>0.95</v>
      </c>
      <c r="S5833" s="1" t="n">
        <v>6</v>
      </c>
    </row>
    <row r="5834" customFormat="false" ht="15.75" hidden="false" customHeight="true" outlineLevel="0" collapsed="false">
      <c r="A5834" s="1" t="s">
        <v>55</v>
      </c>
      <c r="B5834" s="1" t="s">
        <v>391</v>
      </c>
      <c r="C5834" s="2" t="n">
        <v>778</v>
      </c>
      <c r="I5834" s="1" t="n">
        <v>125</v>
      </c>
      <c r="J5834" s="1" t="n">
        <v>83</v>
      </c>
      <c r="K5834" s="1" t="n">
        <v>42</v>
      </c>
      <c r="M5834" s="1" t="n">
        <v>0.91</v>
      </c>
      <c r="S5834" s="1" t="n">
        <v>5.6</v>
      </c>
    </row>
    <row r="5835" customFormat="false" ht="15.75" hidden="false" customHeight="true" outlineLevel="0" collapsed="false">
      <c r="A5835" s="1" t="s">
        <v>66</v>
      </c>
      <c r="B5835" s="1" t="s">
        <v>386</v>
      </c>
      <c r="C5835" s="2" t="n">
        <v>779</v>
      </c>
      <c r="I5835" s="1" t="n">
        <v>105</v>
      </c>
      <c r="J5835" s="1" t="n">
        <v>73</v>
      </c>
      <c r="K5835" s="1" t="n">
        <v>32</v>
      </c>
      <c r="M5835" s="1" t="n">
        <v>0.59</v>
      </c>
      <c r="S5835" s="1" t="n">
        <v>5.5</v>
      </c>
    </row>
    <row r="5836" customFormat="false" ht="15.75" hidden="false" customHeight="true" outlineLevel="0" collapsed="false">
      <c r="A5836" s="1" t="s">
        <v>66</v>
      </c>
      <c r="B5836" s="1" t="s">
        <v>392</v>
      </c>
      <c r="C5836" s="2" t="n">
        <v>780</v>
      </c>
      <c r="I5836" s="1" t="n">
        <v>80</v>
      </c>
      <c r="J5836" s="1" t="n">
        <v>50</v>
      </c>
      <c r="K5836" s="1" t="n">
        <v>30</v>
      </c>
      <c r="M5836" s="1" t="n">
        <v>0.9</v>
      </c>
      <c r="S5836" s="1" t="n">
        <v>4.4</v>
      </c>
    </row>
    <row r="5837" customFormat="false" ht="15.75" hidden="false" customHeight="true" outlineLevel="0" collapsed="false">
      <c r="A5837" s="1" t="s">
        <v>66</v>
      </c>
      <c r="B5837" s="1" t="s">
        <v>393</v>
      </c>
      <c r="C5837" s="2" t="n">
        <v>781</v>
      </c>
      <c r="I5837" s="1" t="n">
        <v>80</v>
      </c>
      <c r="J5837" s="1" t="n">
        <v>50</v>
      </c>
      <c r="K5837" s="1" t="n">
        <v>30</v>
      </c>
      <c r="M5837" s="1" t="n">
        <v>0.48</v>
      </c>
      <c r="S5837" s="1" t="n">
        <v>2.4</v>
      </c>
    </row>
    <row r="5838" customFormat="false" ht="15.75" hidden="false" customHeight="true" outlineLevel="0" collapsed="false">
      <c r="A5838" s="1" t="s">
        <v>66</v>
      </c>
      <c r="B5838" s="1" t="s">
        <v>394</v>
      </c>
      <c r="C5838" s="2" t="n">
        <v>782</v>
      </c>
      <c r="I5838" s="1" t="n">
        <v>41</v>
      </c>
      <c r="J5838" s="1" t="n">
        <v>22</v>
      </c>
      <c r="K5838" s="1" t="n">
        <v>19</v>
      </c>
      <c r="M5838" s="1" t="n">
        <v>0.64</v>
      </c>
      <c r="S5838" s="1" t="n">
        <v>4.3</v>
      </c>
    </row>
    <row r="5839" customFormat="false" ht="15.75" hidden="false" customHeight="true" outlineLevel="0" collapsed="false">
      <c r="A5839" s="1" t="s">
        <v>66</v>
      </c>
      <c r="B5839" s="1" t="s">
        <v>395</v>
      </c>
      <c r="C5839" s="2" t="n">
        <v>783</v>
      </c>
      <c r="I5839" s="1" t="n">
        <v>100</v>
      </c>
      <c r="J5839" s="1" t="n">
        <v>70</v>
      </c>
      <c r="K5839" s="1" t="n">
        <v>30</v>
      </c>
      <c r="M5839" s="1" t="n">
        <v>0.56</v>
      </c>
      <c r="S5839" s="1" t="n">
        <v>3.2</v>
      </c>
    </row>
    <row r="5840" customFormat="false" ht="15.75" hidden="false" customHeight="true" outlineLevel="0" collapsed="false">
      <c r="A5840" s="1" t="s">
        <v>48</v>
      </c>
      <c r="B5840" s="1" t="s">
        <v>396</v>
      </c>
      <c r="C5840" s="2" t="n">
        <v>784</v>
      </c>
      <c r="I5840" s="1" t="n">
        <v>28.6</v>
      </c>
      <c r="J5840" s="1" t="n">
        <v>15.6</v>
      </c>
      <c r="K5840" s="1" t="n">
        <v>13</v>
      </c>
      <c r="L5840" s="1" t="n">
        <v>31.6</v>
      </c>
      <c r="M5840" s="1" t="n">
        <v>1.23076923076923</v>
      </c>
      <c r="S5840" s="1" t="n">
        <v>1.1</v>
      </c>
      <c r="AM5840" s="1" t="n">
        <v>0.916636</v>
      </c>
    </row>
    <row r="5841" customFormat="false" ht="15.75" hidden="false" customHeight="true" outlineLevel="0" collapsed="false">
      <c r="A5841" s="1" t="s">
        <v>48</v>
      </c>
      <c r="B5841" s="1" t="s">
        <v>381</v>
      </c>
      <c r="C5841" s="2" t="n">
        <v>785</v>
      </c>
      <c r="I5841" s="1" t="n">
        <v>60</v>
      </c>
      <c r="J5841" s="1" t="n">
        <v>25</v>
      </c>
      <c r="K5841" s="1" t="n">
        <v>35</v>
      </c>
      <c r="L5841" s="1" t="n">
        <v>55</v>
      </c>
      <c r="M5841" s="1" t="n">
        <v>0.857142857142857</v>
      </c>
      <c r="S5841" s="1" t="n">
        <v>10</v>
      </c>
      <c r="AM5841" s="1" t="n">
        <v>2.27436</v>
      </c>
    </row>
    <row r="5842" customFormat="false" ht="15.75" hidden="false" customHeight="true" outlineLevel="0" collapsed="false">
      <c r="A5842" s="1" t="s">
        <v>61</v>
      </c>
      <c r="B5842" s="1" t="s">
        <v>397</v>
      </c>
      <c r="C5842" s="2" t="n">
        <v>786</v>
      </c>
      <c r="D5842" s="1" t="n">
        <v>1.51703</v>
      </c>
      <c r="I5842" s="1" t="n">
        <v>125.136</v>
      </c>
      <c r="J5842" s="1" t="n">
        <v>56.0311</v>
      </c>
      <c r="K5842" s="1" t="n">
        <v>69.1049</v>
      </c>
      <c r="L5842" s="1" t="n">
        <v>152.529</v>
      </c>
      <c r="M5842" s="1" t="n">
        <v>1.39639736111332</v>
      </c>
      <c r="S5842" s="1" t="n">
        <v>13.4351</v>
      </c>
      <c r="AH5842" s="1" t="n">
        <v>7.4227</v>
      </c>
      <c r="AI5842" s="1" t="n">
        <v>0.552485653251557</v>
      </c>
      <c r="AM5842" s="1" t="n">
        <v>0.552485653251557</v>
      </c>
      <c r="AO5842" s="1" t="n">
        <v>7.4227</v>
      </c>
    </row>
    <row r="5843" customFormat="false" ht="15.75" hidden="false" customHeight="true" outlineLevel="0" collapsed="false">
      <c r="A5843" s="1" t="s">
        <v>61</v>
      </c>
      <c r="B5843" s="1" t="s">
        <v>397</v>
      </c>
      <c r="C5843" s="2" t="n">
        <v>786</v>
      </c>
      <c r="D5843" s="1" t="n">
        <v>3.49845</v>
      </c>
      <c r="I5843" s="1" t="n">
        <v>146.304</v>
      </c>
      <c r="J5843" s="1" t="n">
        <v>49.8054</v>
      </c>
      <c r="K5843" s="1" t="n">
        <v>96.4986</v>
      </c>
      <c r="L5843" s="1" t="n">
        <v>152.529</v>
      </c>
      <c r="M5843" s="1" t="n">
        <v>1.06450870789835</v>
      </c>
      <c r="S5843" s="1" t="n">
        <v>27.7863</v>
      </c>
      <c r="AH5843" s="1" t="n">
        <v>12.9897</v>
      </c>
      <c r="AI5843" s="1" t="n">
        <v>0.467485775364118</v>
      </c>
      <c r="AM5843" s="1" t="n">
        <v>0.467485775364118</v>
      </c>
      <c r="AO5843" s="1" t="n">
        <v>12.9897</v>
      </c>
    </row>
    <row r="5844" customFormat="false" ht="15.75" hidden="false" customHeight="true" outlineLevel="0" collapsed="false">
      <c r="A5844" s="1" t="s">
        <v>61</v>
      </c>
      <c r="B5844" s="1" t="s">
        <v>397</v>
      </c>
      <c r="C5844" s="2" t="n">
        <v>786</v>
      </c>
      <c r="D5844" s="1" t="n">
        <v>5.387</v>
      </c>
      <c r="I5844" s="1" t="n">
        <v>124.514</v>
      </c>
      <c r="J5844" s="1" t="n">
        <v>52.9183</v>
      </c>
      <c r="K5844" s="1" t="n">
        <v>71.5957</v>
      </c>
      <c r="L5844" s="1" t="n">
        <v>116.42</v>
      </c>
      <c r="M5844" s="1" t="n">
        <v>0.886948517857916</v>
      </c>
      <c r="S5844" s="1" t="n">
        <v>24.1221</v>
      </c>
      <c r="AH5844" s="1" t="n">
        <v>13.29895</v>
      </c>
      <c r="AI5844" s="1" t="n">
        <v>0.551318085904627</v>
      </c>
      <c r="AM5844" s="1" t="n">
        <v>0.551318085904627</v>
      </c>
      <c r="AO5844" s="1" t="n">
        <v>13.29895</v>
      </c>
    </row>
    <row r="5845" customFormat="false" ht="15.75" hidden="false" customHeight="true" outlineLevel="0" collapsed="false">
      <c r="A5845" s="1" t="s">
        <v>61</v>
      </c>
      <c r="B5845" s="1" t="s">
        <v>397</v>
      </c>
      <c r="C5845" s="2" t="n">
        <v>786</v>
      </c>
      <c r="D5845" s="1" t="n">
        <v>7.52322</v>
      </c>
      <c r="I5845" s="1" t="n">
        <v>86.537</v>
      </c>
      <c r="J5845" s="1" t="n">
        <v>39.2218</v>
      </c>
      <c r="K5845" s="1" t="n">
        <v>47.3152</v>
      </c>
      <c r="L5845" s="1" t="n">
        <v>132.607</v>
      </c>
      <c r="M5845" s="1" t="n">
        <v>1.97368287569322</v>
      </c>
      <c r="S5845" s="1" t="n">
        <v>27.1756</v>
      </c>
      <c r="AH5845" s="1" t="n">
        <v>13.60825</v>
      </c>
      <c r="AI5845" s="1" t="n">
        <v>0.500752513283975</v>
      </c>
      <c r="AM5845" s="1" t="n">
        <v>0.500752513283975</v>
      </c>
      <c r="AO5845" s="1" t="n">
        <v>13.60825</v>
      </c>
    </row>
    <row r="5846" customFormat="false" ht="15.75" hidden="false" customHeight="true" outlineLevel="0" collapsed="false">
      <c r="A5846" s="1" t="s">
        <v>61</v>
      </c>
      <c r="B5846" s="1" t="s">
        <v>397</v>
      </c>
      <c r="C5846" s="2" t="n">
        <v>786</v>
      </c>
      <c r="D5846" s="1" t="n">
        <v>9.5356</v>
      </c>
      <c r="I5846" s="1" t="n">
        <v>113.307</v>
      </c>
      <c r="J5846" s="1" t="n">
        <v>48.5603</v>
      </c>
      <c r="K5846" s="1" t="n">
        <v>64.7467</v>
      </c>
      <c r="L5846" s="1" t="n">
        <v>118.288</v>
      </c>
      <c r="M5846" s="1" t="n">
        <v>1.07693056171203</v>
      </c>
      <c r="S5846" s="1" t="n">
        <v>39.6947</v>
      </c>
      <c r="AH5846" s="1" t="n">
        <v>14.84535</v>
      </c>
      <c r="AI5846" s="1" t="n">
        <v>0.37398821505138</v>
      </c>
      <c r="AM5846" s="1" t="n">
        <v>0.37398821505138</v>
      </c>
      <c r="AO5846" s="1" t="n">
        <v>14.84535</v>
      </c>
    </row>
    <row r="5847" customFormat="false" ht="15.75" hidden="false" customHeight="true" outlineLevel="0" collapsed="false">
      <c r="A5847" s="1" t="s">
        <v>61</v>
      </c>
      <c r="B5847" s="1" t="s">
        <v>397</v>
      </c>
      <c r="C5847" s="2" t="n">
        <v>786</v>
      </c>
      <c r="D5847" s="1" t="n">
        <v>11.548</v>
      </c>
      <c r="I5847" s="1" t="n">
        <v>84.0467</v>
      </c>
      <c r="J5847" s="1" t="n">
        <v>32.9961</v>
      </c>
      <c r="K5847" s="1" t="n">
        <v>51.0506</v>
      </c>
      <c r="L5847" s="1" t="n">
        <v>105.214</v>
      </c>
      <c r="M5847" s="1" t="n">
        <v>1.41463371635201</v>
      </c>
      <c r="S5847" s="1" t="n">
        <v>31.7557</v>
      </c>
      <c r="AH5847" s="1" t="n">
        <v>23.81445</v>
      </c>
      <c r="AI5847" s="1" t="n">
        <v>0.74992678479769</v>
      </c>
      <c r="AM5847" s="1" t="n">
        <v>0.74992678479769</v>
      </c>
      <c r="AO5847" s="1" t="n">
        <v>23.81445</v>
      </c>
    </row>
    <row r="5848" customFormat="false" ht="15.75" hidden="false" customHeight="true" outlineLevel="0" collapsed="false">
      <c r="A5848" s="1" t="s">
        <v>61</v>
      </c>
      <c r="B5848" s="1" t="s">
        <v>397</v>
      </c>
      <c r="C5848" s="2" t="n">
        <v>786</v>
      </c>
      <c r="D5848" s="1" t="n">
        <v>13.5604</v>
      </c>
      <c r="I5848" s="1" t="n">
        <v>60.3891</v>
      </c>
      <c r="J5848" s="1" t="n">
        <v>36.7315</v>
      </c>
      <c r="K5848" s="1" t="n">
        <v>23.6576</v>
      </c>
      <c r="L5848" s="1" t="n">
        <v>90.8949</v>
      </c>
      <c r="M5848" s="1" t="n">
        <v>2.28947145948871</v>
      </c>
      <c r="S5848" s="1" t="n">
        <v>23.8168</v>
      </c>
      <c r="AH5848" s="1" t="n">
        <v>27.2165</v>
      </c>
      <c r="AI5848" s="1" t="n">
        <v>1.1427437775016</v>
      </c>
      <c r="AM5848" s="1" t="n">
        <v>1.1427437775016</v>
      </c>
      <c r="AO5848" s="1" t="n">
        <v>27.2165</v>
      </c>
    </row>
    <row r="5849" customFormat="false" ht="15.75" hidden="false" customHeight="true" outlineLevel="0" collapsed="false">
      <c r="A5849" s="1" t="s">
        <v>61</v>
      </c>
      <c r="B5849" s="1" t="s">
        <v>397</v>
      </c>
      <c r="C5849" s="2" t="n">
        <v>786</v>
      </c>
      <c r="D5849" s="1" t="n">
        <v>15.5418</v>
      </c>
      <c r="I5849" s="1" t="n">
        <v>58.5214</v>
      </c>
      <c r="J5849" s="1" t="n">
        <v>29.2607</v>
      </c>
      <c r="K5849" s="1" t="n">
        <v>29.2607</v>
      </c>
      <c r="L5849" s="1" t="n">
        <v>62.8794</v>
      </c>
      <c r="M5849" s="1" t="n">
        <v>1.14893697006565</v>
      </c>
      <c r="S5849" s="1" t="n">
        <v>23.5115</v>
      </c>
      <c r="AH5849" s="1" t="n">
        <v>32.7835</v>
      </c>
      <c r="AI5849" s="1" t="n">
        <v>1.39436020670736</v>
      </c>
      <c r="AM5849" s="1" t="n">
        <v>1.39436020670736</v>
      </c>
      <c r="AO5849" s="1" t="n">
        <v>32.7835</v>
      </c>
    </row>
    <row r="5850" customFormat="false" ht="15.75" hidden="false" customHeight="true" outlineLevel="0" collapsed="false">
      <c r="A5850" s="1" t="s">
        <v>61</v>
      </c>
      <c r="B5850" s="1" t="s">
        <v>397</v>
      </c>
      <c r="C5850" s="2" t="n">
        <v>786</v>
      </c>
      <c r="D5850" s="1" t="n">
        <v>17.3684</v>
      </c>
      <c r="I5850" s="1" t="n">
        <v>69.7276</v>
      </c>
      <c r="J5850" s="1" t="n">
        <v>36.7315</v>
      </c>
      <c r="K5850" s="1" t="n">
        <v>32.9961</v>
      </c>
      <c r="L5850" s="1" t="n">
        <v>82.8016</v>
      </c>
      <c r="M5850" s="1" t="n">
        <v>1.39622864520352</v>
      </c>
      <c r="S5850" s="1" t="n">
        <v>30.8397</v>
      </c>
      <c r="AH5850" s="1" t="n">
        <v>48.2474</v>
      </c>
      <c r="AI5850" s="1" t="n">
        <v>1.56445750120786</v>
      </c>
      <c r="AM5850" s="1" t="n">
        <v>1.56445750120786</v>
      </c>
      <c r="AO5850" s="1" t="n">
        <v>48.2474</v>
      </c>
    </row>
    <row r="5851" customFormat="false" ht="15.75" hidden="false" customHeight="true" outlineLevel="0" collapsed="false">
      <c r="A5851" s="1" t="s">
        <v>61</v>
      </c>
      <c r="B5851" s="1" t="s">
        <v>398</v>
      </c>
      <c r="C5851" s="2" t="n">
        <v>786</v>
      </c>
      <c r="D5851" s="1" t="n">
        <v>1.42907</v>
      </c>
      <c r="I5851" s="1" t="n">
        <v>99.8496</v>
      </c>
      <c r="J5851" s="1" t="n">
        <v>51.7293</v>
      </c>
      <c r="K5851" s="1" t="n">
        <v>48.1203</v>
      </c>
      <c r="L5851" s="1" t="n">
        <v>134.737</v>
      </c>
      <c r="M5851" s="1" t="n">
        <v>1.72500379257818</v>
      </c>
      <c r="S5851" s="1" t="n">
        <v>14.8218</v>
      </c>
      <c r="AH5851" s="1" t="n">
        <v>6.36365</v>
      </c>
      <c r="AI5851" s="1" t="n">
        <v>0.429343939332605</v>
      </c>
      <c r="AM5851" s="1" t="n">
        <v>0.429343939332605</v>
      </c>
      <c r="AO5851" s="1" t="n">
        <v>6.36365</v>
      </c>
    </row>
    <row r="5852" customFormat="false" ht="15.75" hidden="false" customHeight="true" outlineLevel="0" collapsed="false">
      <c r="A5852" s="1" t="s">
        <v>61</v>
      </c>
      <c r="B5852" s="1" t="s">
        <v>398</v>
      </c>
      <c r="C5852" s="2" t="n">
        <v>786</v>
      </c>
      <c r="D5852" s="1" t="n">
        <v>3.45359</v>
      </c>
      <c r="I5852" s="1" t="n">
        <v>64.3609</v>
      </c>
      <c r="J5852" s="1" t="n">
        <v>22.2556</v>
      </c>
      <c r="K5852" s="1" t="n">
        <v>42.1053</v>
      </c>
      <c r="L5852" s="1" t="n">
        <v>96.2406</v>
      </c>
      <c r="M5852" s="1" t="n">
        <v>1.75714221250056</v>
      </c>
      <c r="S5852" s="1" t="n">
        <v>54.1844</v>
      </c>
      <c r="AH5852" s="1" t="n">
        <v>14.8485</v>
      </c>
      <c r="AI5852" s="1" t="n">
        <v>0.274036438532124</v>
      </c>
      <c r="AM5852" s="1" t="n">
        <v>0.274036438532124</v>
      </c>
      <c r="AO5852" s="1" t="n">
        <v>14.8485</v>
      </c>
    </row>
    <row r="5853" customFormat="false" ht="15.75" hidden="false" customHeight="true" outlineLevel="0" collapsed="false">
      <c r="A5853" s="1" t="s">
        <v>61</v>
      </c>
      <c r="B5853" s="1" t="s">
        <v>398</v>
      </c>
      <c r="C5853" s="2" t="n">
        <v>786</v>
      </c>
      <c r="D5853" s="1" t="n">
        <v>5.44834</v>
      </c>
      <c r="I5853" s="1" t="n">
        <v>66.1654</v>
      </c>
      <c r="J5853" s="1" t="n">
        <v>33.0827</v>
      </c>
      <c r="K5853" s="1" t="n">
        <v>33.0827</v>
      </c>
      <c r="L5853" s="1" t="n">
        <v>113.684</v>
      </c>
      <c r="M5853" s="1" t="n">
        <v>2.43635797561868</v>
      </c>
      <c r="S5853" s="1" t="n">
        <v>101.23</v>
      </c>
      <c r="AH5853" s="1" t="n">
        <v>15.45455</v>
      </c>
      <c r="AI5853" s="1" t="n">
        <v>0.152667687444433</v>
      </c>
      <c r="AM5853" s="1" t="n">
        <v>0.152667687444433</v>
      </c>
      <c r="AO5853" s="1" t="n">
        <v>15.45455</v>
      </c>
    </row>
    <row r="5854" customFormat="false" ht="15.75" hidden="false" customHeight="true" outlineLevel="0" collapsed="false">
      <c r="A5854" s="1" t="s">
        <v>61</v>
      </c>
      <c r="B5854" s="1" t="s">
        <v>398</v>
      </c>
      <c r="C5854" s="2" t="n">
        <v>786</v>
      </c>
      <c r="D5854" s="1" t="n">
        <v>7.59194</v>
      </c>
      <c r="I5854" s="1" t="n">
        <v>73.985</v>
      </c>
      <c r="J5854" s="1" t="n">
        <v>34.8872</v>
      </c>
      <c r="K5854" s="1" t="n">
        <v>39.0978</v>
      </c>
      <c r="L5854" s="1" t="n">
        <v>92.0301</v>
      </c>
      <c r="M5854" s="1" t="n">
        <v>1.46153747781205</v>
      </c>
      <c r="S5854" s="1" t="n">
        <v>71.5338</v>
      </c>
      <c r="AH5854" s="1" t="n">
        <v>16.36365</v>
      </c>
      <c r="AI5854" s="1" t="n">
        <v>0.228754099460675</v>
      </c>
      <c r="AM5854" s="1" t="n">
        <v>0.228754099460675</v>
      </c>
      <c r="AO5854" s="1" t="n">
        <v>16.36365</v>
      </c>
    </row>
    <row r="5855" customFormat="false" ht="15.75" hidden="false" customHeight="true" outlineLevel="0" collapsed="false">
      <c r="A5855" s="1" t="s">
        <v>61</v>
      </c>
      <c r="B5855" s="1" t="s">
        <v>398</v>
      </c>
      <c r="C5855" s="2" t="n">
        <v>786</v>
      </c>
      <c r="D5855" s="1" t="n">
        <v>9.58669</v>
      </c>
      <c r="I5855" s="1" t="n">
        <v>57.1429</v>
      </c>
      <c r="J5855" s="1" t="n">
        <v>30.6767</v>
      </c>
      <c r="K5855" s="1" t="n">
        <v>26.4662</v>
      </c>
      <c r="L5855" s="1" t="n">
        <v>80</v>
      </c>
      <c r="M5855" s="1" t="n">
        <v>1.86363361570607</v>
      </c>
      <c r="S5855" s="1" t="n">
        <v>56.7519</v>
      </c>
      <c r="AH5855" s="1" t="n">
        <v>15.1515</v>
      </c>
      <c r="AI5855" s="1" t="n">
        <v>0.266977845675651</v>
      </c>
      <c r="AM5855" s="1" t="n">
        <v>0.266977845675651</v>
      </c>
      <c r="AO5855" s="1" t="n">
        <v>15.1515</v>
      </c>
    </row>
    <row r="5856" customFormat="false" ht="15.75" hidden="false" customHeight="true" outlineLevel="0" collapsed="false">
      <c r="A5856" s="1" t="s">
        <v>61</v>
      </c>
      <c r="B5856" s="1" t="s">
        <v>398</v>
      </c>
      <c r="C5856" s="2" t="n">
        <v>786</v>
      </c>
      <c r="D5856" s="1" t="n">
        <v>11.7303</v>
      </c>
      <c r="I5856" s="1" t="n">
        <v>67.3684</v>
      </c>
      <c r="J5856" s="1" t="n">
        <v>33.6842</v>
      </c>
      <c r="K5856" s="1" t="n">
        <v>33.6842</v>
      </c>
      <c r="L5856" s="1" t="n">
        <v>84.812</v>
      </c>
      <c r="M5856" s="1" t="n">
        <v>1.51785703683032</v>
      </c>
      <c r="S5856" s="1" t="n">
        <v>176.434</v>
      </c>
      <c r="AH5856" s="1" t="n">
        <v>31.51515</v>
      </c>
      <c r="AI5856" s="1" t="n">
        <v>0.178622884478048</v>
      </c>
      <c r="AM5856" s="1" t="n">
        <v>0.178622884478048</v>
      </c>
      <c r="AO5856" s="1" t="n">
        <v>31.51515</v>
      </c>
    </row>
    <row r="5857" customFormat="false" ht="15.75" hidden="false" customHeight="true" outlineLevel="0" collapsed="false">
      <c r="A5857" s="1" t="s">
        <v>61</v>
      </c>
      <c r="B5857" s="1" t="s">
        <v>398</v>
      </c>
      <c r="C5857" s="2" t="n">
        <v>786</v>
      </c>
      <c r="D5857" s="1" t="n">
        <v>13.5464</v>
      </c>
      <c r="I5857" s="1" t="n">
        <v>58.3459</v>
      </c>
      <c r="J5857" s="1" t="n">
        <v>30.0752</v>
      </c>
      <c r="K5857" s="1" t="n">
        <v>28.2707</v>
      </c>
      <c r="L5857" s="1" t="n">
        <v>91.4286</v>
      </c>
      <c r="M5857" s="1" t="n">
        <v>2.17021156179366</v>
      </c>
      <c r="S5857" s="1" t="n">
        <v>193.55</v>
      </c>
      <c r="AH5857" s="1" t="n">
        <v>23.9394</v>
      </c>
      <c r="AI5857" s="1" t="n">
        <v>0.123685869284423</v>
      </c>
      <c r="AM5857" s="1" t="n">
        <v>0.123685869284423</v>
      </c>
      <c r="AO5857" s="1" t="n">
        <v>23.9394</v>
      </c>
    </row>
    <row r="5858" customFormat="false" ht="15.75" hidden="false" customHeight="true" outlineLevel="0" collapsed="false">
      <c r="A5858" s="1" t="s">
        <v>61</v>
      </c>
      <c r="B5858" s="1" t="s">
        <v>398</v>
      </c>
      <c r="C5858" s="2" t="n">
        <v>786</v>
      </c>
      <c r="D5858" s="1" t="n">
        <v>15.4221</v>
      </c>
      <c r="I5858" s="1" t="n">
        <v>52.9323</v>
      </c>
      <c r="J5858" s="1" t="n">
        <v>29.4737</v>
      </c>
      <c r="K5858" s="1" t="n">
        <v>23.4586</v>
      </c>
      <c r="L5858" s="1" t="n">
        <v>84.2105</v>
      </c>
      <c r="M5858" s="1" t="n">
        <v>2.33333617521932</v>
      </c>
      <c r="S5858" s="1" t="n">
        <v>758.447</v>
      </c>
      <c r="AH5858" s="1" t="n">
        <v>32.72725</v>
      </c>
      <c r="AI5858" s="1" t="n">
        <v>0.0431503453768029</v>
      </c>
      <c r="AM5858" s="1" t="n">
        <v>0.0431503453768029</v>
      </c>
      <c r="AO5858" s="1" t="n">
        <v>32.72725</v>
      </c>
    </row>
    <row r="5859" customFormat="false" ht="15.75" hidden="false" customHeight="true" outlineLevel="0" collapsed="false">
      <c r="A5859" s="1" t="s">
        <v>61</v>
      </c>
      <c r="B5859" s="1" t="s">
        <v>398</v>
      </c>
      <c r="C5859" s="2" t="n">
        <v>786</v>
      </c>
      <c r="D5859" s="1" t="n">
        <v>16.6427</v>
      </c>
      <c r="I5859" s="1" t="n">
        <v>51.7293</v>
      </c>
      <c r="J5859" s="1" t="n">
        <v>29.4737</v>
      </c>
      <c r="K5859" s="1" t="n">
        <v>22.2556</v>
      </c>
      <c r="L5859" s="1" t="n">
        <v>87.8195</v>
      </c>
      <c r="M5859" s="1" t="n">
        <v>2.6216233217707</v>
      </c>
      <c r="S5859" s="1" t="n">
        <v>741.092</v>
      </c>
      <c r="AH5859" s="1" t="n">
        <v>45.7576</v>
      </c>
      <c r="AI5859" s="1" t="n">
        <v>0.0617434812411954</v>
      </c>
      <c r="AM5859" s="1" t="n">
        <v>0.0617434812411954</v>
      </c>
      <c r="AO5859" s="1" t="n">
        <v>45.7576</v>
      </c>
    </row>
    <row r="5860" customFormat="false" ht="15.75" hidden="false" customHeight="true" outlineLevel="0" collapsed="false">
      <c r="A5860" s="1" t="s">
        <v>50</v>
      </c>
      <c r="B5860" s="1" t="s">
        <v>399</v>
      </c>
      <c r="C5860" s="2" t="n">
        <v>800</v>
      </c>
      <c r="D5860" s="1" t="n">
        <v>6.1</v>
      </c>
      <c r="I5860" s="1" t="n">
        <v>44.2</v>
      </c>
      <c r="J5860" s="1" t="n">
        <v>23.2</v>
      </c>
      <c r="K5860" s="1" t="n">
        <v>21</v>
      </c>
      <c r="L5860" s="1" t="n">
        <v>47</v>
      </c>
      <c r="M5860" s="1" t="n">
        <v>1.13333333333333</v>
      </c>
      <c r="S5860" s="1" t="n">
        <v>25</v>
      </c>
    </row>
    <row r="5861" customFormat="false" ht="15.75" hidden="false" customHeight="true" outlineLevel="0" collapsed="false">
      <c r="A5861" s="1" t="s">
        <v>50</v>
      </c>
      <c r="B5861" s="1" t="s">
        <v>399</v>
      </c>
      <c r="C5861" s="2" t="n">
        <v>800</v>
      </c>
      <c r="D5861" s="1" t="n">
        <v>6.1</v>
      </c>
      <c r="I5861" s="1" t="n">
        <v>44.2</v>
      </c>
      <c r="J5861" s="1" t="n">
        <v>23.2</v>
      </c>
      <c r="K5861" s="1" t="n">
        <v>21</v>
      </c>
      <c r="L5861" s="1" t="n">
        <v>47</v>
      </c>
      <c r="M5861" s="1" t="n">
        <v>1.13333333333333</v>
      </c>
      <c r="S5861" s="1" t="n">
        <v>25</v>
      </c>
    </row>
    <row r="5862" customFormat="false" ht="15.75" hidden="false" customHeight="true" outlineLevel="0" collapsed="false">
      <c r="A5862" s="1" t="s">
        <v>50</v>
      </c>
      <c r="B5862" s="1" t="s">
        <v>399</v>
      </c>
      <c r="C5862" s="2" t="n">
        <v>800</v>
      </c>
      <c r="D5862" s="1" t="n">
        <v>6.1</v>
      </c>
      <c r="I5862" s="1" t="n">
        <v>44.2</v>
      </c>
      <c r="J5862" s="1" t="n">
        <v>23.2</v>
      </c>
      <c r="K5862" s="1" t="n">
        <v>21</v>
      </c>
      <c r="L5862" s="1" t="n">
        <v>47</v>
      </c>
      <c r="M5862" s="1" t="n">
        <v>1.13333333333333</v>
      </c>
      <c r="S5862" s="1" t="n">
        <v>25</v>
      </c>
    </row>
    <row r="5863" customFormat="false" ht="15.75" hidden="false" customHeight="true" outlineLevel="0" collapsed="false">
      <c r="A5863" s="1" t="s">
        <v>50</v>
      </c>
      <c r="B5863" s="1" t="s">
        <v>399</v>
      </c>
      <c r="C5863" s="2" t="n">
        <v>800</v>
      </c>
      <c r="D5863" s="1" t="n">
        <v>6.1</v>
      </c>
      <c r="I5863" s="1" t="n">
        <v>44.2</v>
      </c>
      <c r="J5863" s="1" t="n">
        <v>23.2</v>
      </c>
      <c r="K5863" s="1" t="n">
        <v>21</v>
      </c>
      <c r="L5863" s="1" t="n">
        <v>47</v>
      </c>
      <c r="M5863" s="1" t="n">
        <v>1.13333333333333</v>
      </c>
      <c r="S5863" s="1" t="n">
        <v>25</v>
      </c>
    </row>
    <row r="5864" customFormat="false" ht="15.75" hidden="false" customHeight="true" outlineLevel="0" collapsed="false">
      <c r="A5864" s="1" t="s">
        <v>50</v>
      </c>
      <c r="B5864" s="1" t="s">
        <v>399</v>
      </c>
      <c r="C5864" s="2" t="n">
        <v>800</v>
      </c>
      <c r="D5864" s="1" t="n">
        <v>6.1</v>
      </c>
      <c r="I5864" s="1" t="n">
        <v>44.2</v>
      </c>
      <c r="J5864" s="1" t="n">
        <v>23.2</v>
      </c>
      <c r="K5864" s="1" t="n">
        <v>21</v>
      </c>
      <c r="L5864" s="1" t="n">
        <v>47</v>
      </c>
      <c r="M5864" s="1" t="n">
        <v>1.13333333333333</v>
      </c>
      <c r="S5864" s="1" t="n">
        <v>25</v>
      </c>
    </row>
    <row r="5865" customFormat="false" ht="15.75" hidden="false" customHeight="true" outlineLevel="0" collapsed="false">
      <c r="A5865" s="1" t="s">
        <v>50</v>
      </c>
      <c r="B5865" s="1" t="s">
        <v>399</v>
      </c>
      <c r="C5865" s="2" t="n">
        <v>800</v>
      </c>
      <c r="D5865" s="1" t="n">
        <v>6.1</v>
      </c>
      <c r="I5865" s="1" t="n">
        <v>44.2</v>
      </c>
      <c r="J5865" s="1" t="n">
        <v>23.2</v>
      </c>
      <c r="K5865" s="1" t="n">
        <v>21</v>
      </c>
      <c r="L5865" s="1" t="n">
        <v>47</v>
      </c>
      <c r="M5865" s="1" t="n">
        <v>1.13333333333333</v>
      </c>
      <c r="S5865" s="1" t="n">
        <v>25</v>
      </c>
    </row>
    <row r="5866" customFormat="false" ht="15.75" hidden="false" customHeight="true" outlineLevel="0" collapsed="false">
      <c r="A5866" s="1" t="s">
        <v>50</v>
      </c>
      <c r="B5866" s="1" t="s">
        <v>399</v>
      </c>
      <c r="C5866" s="2" t="n">
        <v>800</v>
      </c>
      <c r="D5866" s="1" t="n">
        <v>6.1</v>
      </c>
      <c r="I5866" s="1" t="n">
        <v>44.2</v>
      </c>
      <c r="J5866" s="1" t="n">
        <v>23.2</v>
      </c>
      <c r="K5866" s="1" t="n">
        <v>21</v>
      </c>
      <c r="L5866" s="1" t="n">
        <v>47</v>
      </c>
      <c r="M5866" s="1" t="n">
        <v>1.13333333333333</v>
      </c>
      <c r="S5866" s="1" t="n">
        <v>25</v>
      </c>
    </row>
    <row r="5867" customFormat="false" ht="15.75" hidden="false" customHeight="true" outlineLevel="0" collapsed="false">
      <c r="A5867" s="1" t="s">
        <v>50</v>
      </c>
      <c r="B5867" s="1" t="s">
        <v>399</v>
      </c>
      <c r="C5867" s="2" t="n">
        <v>800</v>
      </c>
      <c r="D5867" s="1" t="n">
        <v>6.1</v>
      </c>
      <c r="I5867" s="1" t="n">
        <v>44.2</v>
      </c>
      <c r="J5867" s="1" t="n">
        <v>23.2</v>
      </c>
      <c r="K5867" s="1" t="n">
        <v>21</v>
      </c>
      <c r="L5867" s="1" t="n">
        <v>47</v>
      </c>
      <c r="M5867" s="1" t="n">
        <v>1.13333333333333</v>
      </c>
      <c r="S5867" s="1" t="n">
        <v>25</v>
      </c>
    </row>
    <row r="5868" customFormat="false" ht="15.75" hidden="false" customHeight="true" outlineLevel="0" collapsed="false">
      <c r="A5868" s="1" t="s">
        <v>50</v>
      </c>
      <c r="B5868" s="1" t="s">
        <v>399</v>
      </c>
      <c r="C5868" s="2" t="n">
        <v>800</v>
      </c>
      <c r="D5868" s="1" t="n">
        <v>6.1</v>
      </c>
      <c r="I5868" s="1" t="n">
        <v>44.2</v>
      </c>
      <c r="J5868" s="1" t="n">
        <v>23.2</v>
      </c>
      <c r="K5868" s="1" t="n">
        <v>21</v>
      </c>
      <c r="L5868" s="1" t="n">
        <v>47</v>
      </c>
      <c r="M5868" s="1" t="n">
        <v>1.13333333333333</v>
      </c>
      <c r="S5868" s="1" t="n">
        <v>25</v>
      </c>
    </row>
    <row r="5869" customFormat="false" ht="15.75" hidden="false" customHeight="true" outlineLevel="0" collapsed="false">
      <c r="A5869" s="1" t="s">
        <v>50</v>
      </c>
      <c r="B5869" s="1" t="s">
        <v>399</v>
      </c>
      <c r="C5869" s="2" t="n">
        <v>800</v>
      </c>
      <c r="D5869" s="1" t="n">
        <v>6.1</v>
      </c>
      <c r="I5869" s="1" t="n">
        <v>44.2</v>
      </c>
      <c r="J5869" s="1" t="n">
        <v>23.2</v>
      </c>
      <c r="K5869" s="1" t="n">
        <v>21</v>
      </c>
      <c r="L5869" s="1" t="n">
        <v>47</v>
      </c>
      <c r="M5869" s="1" t="n">
        <v>1.13333333333333</v>
      </c>
      <c r="S5869" s="1" t="n">
        <v>25</v>
      </c>
    </row>
    <row r="5870" customFormat="false" ht="15.75" hidden="false" customHeight="true" outlineLevel="0" collapsed="false">
      <c r="A5870" s="1" t="s">
        <v>50</v>
      </c>
      <c r="B5870" s="1" t="s">
        <v>399</v>
      </c>
      <c r="C5870" s="2" t="n">
        <v>800</v>
      </c>
      <c r="D5870" s="1" t="n">
        <v>6.1</v>
      </c>
      <c r="I5870" s="1" t="n">
        <v>44.2</v>
      </c>
      <c r="J5870" s="1" t="n">
        <v>23.2</v>
      </c>
      <c r="K5870" s="1" t="n">
        <v>21</v>
      </c>
      <c r="L5870" s="1" t="n">
        <v>47</v>
      </c>
      <c r="M5870" s="1" t="n">
        <v>1.13333333333333</v>
      </c>
      <c r="S5870" s="1" t="n">
        <v>25</v>
      </c>
    </row>
    <row r="5871" customFormat="false" ht="15.75" hidden="false" customHeight="true" outlineLevel="0" collapsed="false">
      <c r="A5871" s="1" t="s">
        <v>50</v>
      </c>
      <c r="B5871" s="1" t="s">
        <v>399</v>
      </c>
      <c r="C5871" s="2" t="n">
        <v>800</v>
      </c>
      <c r="D5871" s="1" t="n">
        <v>6.1</v>
      </c>
      <c r="I5871" s="1" t="n">
        <v>44.2</v>
      </c>
      <c r="J5871" s="1" t="n">
        <v>23.2</v>
      </c>
      <c r="K5871" s="1" t="n">
        <v>21</v>
      </c>
      <c r="L5871" s="1" t="n">
        <v>47</v>
      </c>
      <c r="M5871" s="1" t="n">
        <v>1.13333333333333</v>
      </c>
      <c r="S5871" s="1" t="n">
        <v>25</v>
      </c>
    </row>
    <row r="5872" customFormat="false" ht="15.75" hidden="false" customHeight="true" outlineLevel="0" collapsed="false">
      <c r="A5872" s="1" t="s">
        <v>50</v>
      </c>
      <c r="B5872" s="1" t="s">
        <v>400</v>
      </c>
      <c r="C5872" s="2" t="n">
        <v>801</v>
      </c>
      <c r="I5872" s="1" t="n">
        <v>52.4</v>
      </c>
      <c r="J5872" s="1" t="n">
        <v>24.4</v>
      </c>
      <c r="K5872" s="1" t="n">
        <v>28</v>
      </c>
      <c r="L5872" s="1" t="n">
        <v>41</v>
      </c>
      <c r="M5872" s="1" t="n">
        <v>0.592857142857143</v>
      </c>
    </row>
    <row r="5873" customFormat="false" ht="15.75" hidden="false" customHeight="true" outlineLevel="0" collapsed="false">
      <c r="A5873" s="1" t="s">
        <v>50</v>
      </c>
      <c r="B5873" s="1" t="s">
        <v>400</v>
      </c>
      <c r="C5873" s="2" t="n">
        <v>801</v>
      </c>
      <c r="I5873" s="1" t="n">
        <v>52.4</v>
      </c>
      <c r="J5873" s="1" t="n">
        <v>24.4</v>
      </c>
      <c r="K5873" s="1" t="n">
        <v>28</v>
      </c>
      <c r="L5873" s="1" t="n">
        <v>41</v>
      </c>
      <c r="M5873" s="1" t="n">
        <v>0.592857142857143</v>
      </c>
    </row>
    <row r="5874" customFormat="false" ht="15.75" hidden="false" customHeight="true" outlineLevel="0" collapsed="false">
      <c r="A5874" s="1" t="s">
        <v>50</v>
      </c>
      <c r="B5874" s="1" t="s">
        <v>400</v>
      </c>
      <c r="C5874" s="2" t="n">
        <v>801</v>
      </c>
      <c r="I5874" s="1" t="n">
        <v>52.4</v>
      </c>
      <c r="J5874" s="1" t="n">
        <v>24.4</v>
      </c>
      <c r="K5874" s="1" t="n">
        <v>28</v>
      </c>
      <c r="L5874" s="1" t="n">
        <v>41</v>
      </c>
      <c r="M5874" s="1" t="n">
        <v>0.592857142857143</v>
      </c>
    </row>
    <row r="5875" customFormat="false" ht="15.75" hidden="false" customHeight="true" outlineLevel="0" collapsed="false">
      <c r="A5875" s="1" t="s">
        <v>50</v>
      </c>
      <c r="B5875" s="1" t="s">
        <v>400</v>
      </c>
      <c r="C5875" s="2" t="n">
        <v>801</v>
      </c>
      <c r="I5875" s="1" t="n">
        <v>52.4</v>
      </c>
      <c r="J5875" s="1" t="n">
        <v>24.4</v>
      </c>
      <c r="K5875" s="1" t="n">
        <v>28</v>
      </c>
      <c r="L5875" s="1" t="n">
        <v>41</v>
      </c>
      <c r="M5875" s="1" t="n">
        <v>0.592857142857143</v>
      </c>
    </row>
    <row r="5876" customFormat="false" ht="15.75" hidden="false" customHeight="true" outlineLevel="0" collapsed="false">
      <c r="A5876" s="1" t="s">
        <v>50</v>
      </c>
      <c r="B5876" s="1" t="s">
        <v>400</v>
      </c>
      <c r="C5876" s="2" t="n">
        <v>801</v>
      </c>
      <c r="I5876" s="1" t="n">
        <v>52.4</v>
      </c>
      <c r="J5876" s="1" t="n">
        <v>24.4</v>
      </c>
      <c r="K5876" s="1" t="n">
        <v>28</v>
      </c>
      <c r="L5876" s="1" t="n">
        <v>41</v>
      </c>
      <c r="M5876" s="1" t="n">
        <v>0.592857142857143</v>
      </c>
    </row>
    <row r="5877" customFormat="false" ht="15.75" hidden="false" customHeight="true" outlineLevel="0" collapsed="false">
      <c r="A5877" s="1" t="s">
        <v>50</v>
      </c>
      <c r="B5877" s="1" t="s">
        <v>400</v>
      </c>
      <c r="C5877" s="2" t="n">
        <v>801</v>
      </c>
      <c r="I5877" s="1" t="n">
        <v>52.4</v>
      </c>
      <c r="J5877" s="1" t="n">
        <v>24.4</v>
      </c>
      <c r="K5877" s="1" t="n">
        <v>28</v>
      </c>
      <c r="L5877" s="1" t="n">
        <v>41</v>
      </c>
      <c r="M5877" s="1" t="n">
        <v>0.592857142857143</v>
      </c>
    </row>
    <row r="5878" customFormat="false" ht="15.75" hidden="false" customHeight="true" outlineLevel="0" collapsed="false">
      <c r="A5878" s="1" t="s">
        <v>50</v>
      </c>
      <c r="B5878" s="1" t="s">
        <v>400</v>
      </c>
      <c r="C5878" s="2" t="n">
        <v>801</v>
      </c>
      <c r="I5878" s="1" t="n">
        <v>52.4</v>
      </c>
      <c r="J5878" s="1" t="n">
        <v>24.4</v>
      </c>
      <c r="K5878" s="1" t="n">
        <v>28</v>
      </c>
      <c r="L5878" s="1" t="n">
        <v>41</v>
      </c>
      <c r="M5878" s="1" t="n">
        <v>0.592857142857143</v>
      </c>
    </row>
    <row r="5879" customFormat="false" ht="15.75" hidden="false" customHeight="true" outlineLevel="0" collapsed="false">
      <c r="A5879" s="1" t="s">
        <v>50</v>
      </c>
      <c r="B5879" s="1" t="s">
        <v>400</v>
      </c>
      <c r="C5879" s="2" t="n">
        <v>801</v>
      </c>
      <c r="I5879" s="1" t="n">
        <v>52.4</v>
      </c>
      <c r="J5879" s="1" t="n">
        <v>24.4</v>
      </c>
      <c r="K5879" s="1" t="n">
        <v>28</v>
      </c>
      <c r="L5879" s="1" t="n">
        <v>41</v>
      </c>
      <c r="M5879" s="1" t="n">
        <v>0.592857142857143</v>
      </c>
    </row>
    <row r="5880" customFormat="false" ht="15.75" hidden="false" customHeight="true" outlineLevel="0" collapsed="false">
      <c r="A5880" s="1" t="s">
        <v>50</v>
      </c>
      <c r="B5880" s="1" t="s">
        <v>400</v>
      </c>
      <c r="C5880" s="2" t="n">
        <v>801</v>
      </c>
      <c r="I5880" s="1" t="n">
        <v>52.4</v>
      </c>
      <c r="J5880" s="1" t="n">
        <v>24.4</v>
      </c>
      <c r="K5880" s="1" t="n">
        <v>28</v>
      </c>
      <c r="L5880" s="1" t="n">
        <v>41</v>
      </c>
      <c r="M5880" s="1" t="n">
        <v>0.592857142857143</v>
      </c>
    </row>
    <row r="5881" customFormat="false" ht="15.75" hidden="false" customHeight="true" outlineLevel="0" collapsed="false">
      <c r="A5881" s="1" t="s">
        <v>50</v>
      </c>
      <c r="B5881" s="1" t="s">
        <v>400</v>
      </c>
      <c r="C5881" s="2" t="n">
        <v>801</v>
      </c>
      <c r="I5881" s="1" t="n">
        <v>52.4</v>
      </c>
      <c r="J5881" s="1" t="n">
        <v>24.4</v>
      </c>
      <c r="K5881" s="1" t="n">
        <v>28</v>
      </c>
      <c r="L5881" s="1" t="n">
        <v>41</v>
      </c>
      <c r="M5881" s="1" t="n">
        <v>0.592857142857143</v>
      </c>
    </row>
    <row r="5882" customFormat="false" ht="15.75" hidden="false" customHeight="true" outlineLevel="0" collapsed="false">
      <c r="A5882" s="1" t="s">
        <v>50</v>
      </c>
      <c r="B5882" s="1" t="s">
        <v>400</v>
      </c>
      <c r="C5882" s="2" t="n">
        <v>801</v>
      </c>
      <c r="I5882" s="1" t="n">
        <v>52.4</v>
      </c>
      <c r="J5882" s="1" t="n">
        <v>24.4</v>
      </c>
      <c r="K5882" s="1" t="n">
        <v>28</v>
      </c>
      <c r="L5882" s="1" t="n">
        <v>41</v>
      </c>
      <c r="M5882" s="1" t="n">
        <v>0.592857142857143</v>
      </c>
    </row>
    <row r="5883" customFormat="false" ht="15.75" hidden="false" customHeight="true" outlineLevel="0" collapsed="false">
      <c r="A5883" s="1" t="s">
        <v>50</v>
      </c>
      <c r="B5883" s="1" t="s">
        <v>400</v>
      </c>
      <c r="C5883" s="2" t="n">
        <v>801</v>
      </c>
      <c r="I5883" s="1" t="n">
        <v>52.4</v>
      </c>
      <c r="J5883" s="1" t="n">
        <v>24.4</v>
      </c>
      <c r="K5883" s="1" t="n">
        <v>28</v>
      </c>
      <c r="L5883" s="1" t="n">
        <v>41</v>
      </c>
      <c r="M5883" s="1" t="n">
        <v>0.592857142857143</v>
      </c>
    </row>
    <row r="5884" customFormat="false" ht="15.75" hidden="false" customHeight="true" outlineLevel="0" collapsed="false">
      <c r="A5884" s="1" t="s">
        <v>50</v>
      </c>
      <c r="B5884" s="1" t="s">
        <v>400</v>
      </c>
      <c r="C5884" s="2" t="n">
        <v>801</v>
      </c>
      <c r="I5884" s="1" t="n">
        <v>52.4</v>
      </c>
      <c r="J5884" s="1" t="n">
        <v>24.4</v>
      </c>
      <c r="K5884" s="1" t="n">
        <v>28</v>
      </c>
      <c r="L5884" s="1" t="n">
        <v>41</v>
      </c>
      <c r="M5884" s="1" t="n">
        <v>0.592857142857143</v>
      </c>
    </row>
    <row r="5885" customFormat="false" ht="15.75" hidden="false" customHeight="true" outlineLevel="0" collapsed="false">
      <c r="A5885" s="1" t="s">
        <v>50</v>
      </c>
      <c r="B5885" s="1" t="s">
        <v>400</v>
      </c>
      <c r="C5885" s="2" t="n">
        <v>801</v>
      </c>
      <c r="I5885" s="1" t="n">
        <v>52.4</v>
      </c>
      <c r="J5885" s="1" t="n">
        <v>24.4</v>
      </c>
      <c r="K5885" s="1" t="n">
        <v>28</v>
      </c>
      <c r="L5885" s="1" t="n">
        <v>41</v>
      </c>
      <c r="M5885" s="1" t="n">
        <v>0.592857142857143</v>
      </c>
    </row>
    <row r="5886" customFormat="false" ht="15.75" hidden="false" customHeight="true" outlineLevel="0" collapsed="false">
      <c r="A5886" s="1" t="s">
        <v>50</v>
      </c>
      <c r="B5886" s="1" t="s">
        <v>401</v>
      </c>
      <c r="C5886" s="2" t="n">
        <v>802</v>
      </c>
      <c r="D5886" s="1" t="n">
        <v>2.3</v>
      </c>
      <c r="I5886" s="1" t="n">
        <v>42.2</v>
      </c>
      <c r="J5886" s="1" t="n">
        <v>22.2</v>
      </c>
      <c r="K5886" s="1" t="n">
        <v>20</v>
      </c>
      <c r="L5886" s="1" t="n">
        <v>71</v>
      </c>
      <c r="M5886" s="1" t="n">
        <v>2.44</v>
      </c>
      <c r="S5886" s="1" t="n">
        <v>39</v>
      </c>
    </row>
    <row r="5887" customFormat="false" ht="15.75" hidden="false" customHeight="true" outlineLevel="0" collapsed="false">
      <c r="A5887" s="1" t="s">
        <v>50</v>
      </c>
      <c r="B5887" s="1" t="s">
        <v>401</v>
      </c>
      <c r="C5887" s="2" t="n">
        <v>802</v>
      </c>
      <c r="D5887" s="1" t="n">
        <v>2.3</v>
      </c>
      <c r="I5887" s="1" t="n">
        <v>42.2</v>
      </c>
      <c r="J5887" s="1" t="n">
        <v>22.2</v>
      </c>
      <c r="K5887" s="1" t="n">
        <v>20</v>
      </c>
      <c r="L5887" s="1" t="n">
        <v>71</v>
      </c>
      <c r="M5887" s="1" t="n">
        <v>2.44</v>
      </c>
      <c r="S5887" s="1" t="n">
        <v>39</v>
      </c>
    </row>
    <row r="5888" customFormat="false" ht="15.75" hidden="false" customHeight="true" outlineLevel="0" collapsed="false">
      <c r="A5888" s="1" t="s">
        <v>50</v>
      </c>
      <c r="B5888" s="1" t="s">
        <v>401</v>
      </c>
      <c r="C5888" s="2" t="n">
        <v>802</v>
      </c>
      <c r="D5888" s="1" t="n">
        <v>2.3</v>
      </c>
      <c r="I5888" s="1" t="n">
        <v>42.2</v>
      </c>
      <c r="J5888" s="1" t="n">
        <v>22.2</v>
      </c>
      <c r="K5888" s="1" t="n">
        <v>20</v>
      </c>
      <c r="L5888" s="1" t="n">
        <v>71</v>
      </c>
      <c r="M5888" s="1" t="n">
        <v>2.44</v>
      </c>
      <c r="S5888" s="1" t="n">
        <v>39</v>
      </c>
    </row>
    <row r="5889" customFormat="false" ht="15.75" hidden="false" customHeight="true" outlineLevel="0" collapsed="false">
      <c r="A5889" s="1" t="s">
        <v>50</v>
      </c>
      <c r="B5889" s="1" t="s">
        <v>401</v>
      </c>
      <c r="C5889" s="2" t="n">
        <v>802</v>
      </c>
      <c r="D5889" s="1" t="n">
        <v>2.3</v>
      </c>
      <c r="I5889" s="1" t="n">
        <v>42.2</v>
      </c>
      <c r="J5889" s="1" t="n">
        <v>22.2</v>
      </c>
      <c r="K5889" s="1" t="n">
        <v>20</v>
      </c>
      <c r="L5889" s="1" t="n">
        <v>71</v>
      </c>
      <c r="M5889" s="1" t="n">
        <v>2.44</v>
      </c>
      <c r="S5889" s="1" t="n">
        <v>39</v>
      </c>
    </row>
    <row r="5890" customFormat="false" ht="15.75" hidden="false" customHeight="true" outlineLevel="0" collapsed="false">
      <c r="A5890" s="1" t="s">
        <v>50</v>
      </c>
      <c r="B5890" s="1" t="s">
        <v>402</v>
      </c>
      <c r="C5890" s="2" t="n">
        <v>803</v>
      </c>
      <c r="D5890" s="1" t="n">
        <v>4.3</v>
      </c>
      <c r="I5890" s="1" t="n">
        <v>62.8</v>
      </c>
      <c r="J5890" s="1" t="n">
        <v>25.8</v>
      </c>
      <c r="K5890" s="1" t="n">
        <v>37</v>
      </c>
      <c r="L5890" s="1" t="n">
        <v>82</v>
      </c>
      <c r="M5890" s="1" t="n">
        <v>1.51891891891892</v>
      </c>
      <c r="S5890" s="1" t="n">
        <v>8</v>
      </c>
    </row>
    <row r="5891" customFormat="false" ht="15.75" hidden="false" customHeight="true" outlineLevel="0" collapsed="false">
      <c r="A5891" s="1" t="s">
        <v>50</v>
      </c>
      <c r="B5891" s="1" t="s">
        <v>402</v>
      </c>
      <c r="C5891" s="2" t="n">
        <v>803</v>
      </c>
      <c r="D5891" s="1" t="n">
        <v>4.3</v>
      </c>
      <c r="I5891" s="1" t="n">
        <v>62.8</v>
      </c>
      <c r="J5891" s="1" t="n">
        <v>25.8</v>
      </c>
      <c r="K5891" s="1" t="n">
        <v>37</v>
      </c>
      <c r="L5891" s="1" t="n">
        <v>82</v>
      </c>
      <c r="M5891" s="1" t="n">
        <v>1.51891891891892</v>
      </c>
      <c r="S5891" s="1" t="n">
        <v>8</v>
      </c>
    </row>
    <row r="5892" customFormat="false" ht="15.75" hidden="false" customHeight="true" outlineLevel="0" collapsed="false">
      <c r="A5892" s="1" t="s">
        <v>50</v>
      </c>
      <c r="B5892" s="1" t="s">
        <v>402</v>
      </c>
      <c r="C5892" s="2" t="n">
        <v>803</v>
      </c>
      <c r="D5892" s="1" t="n">
        <v>4.3</v>
      </c>
      <c r="I5892" s="1" t="n">
        <v>62.8</v>
      </c>
      <c r="J5892" s="1" t="n">
        <v>25.8</v>
      </c>
      <c r="K5892" s="1" t="n">
        <v>37</v>
      </c>
      <c r="L5892" s="1" t="n">
        <v>82</v>
      </c>
      <c r="M5892" s="1" t="n">
        <v>1.51891891891892</v>
      </c>
      <c r="S5892" s="1" t="n">
        <v>8</v>
      </c>
    </row>
    <row r="5893" customFormat="false" ht="15.75" hidden="false" customHeight="true" outlineLevel="0" collapsed="false">
      <c r="A5893" s="1" t="s">
        <v>50</v>
      </c>
      <c r="B5893" s="1" t="s">
        <v>402</v>
      </c>
      <c r="C5893" s="2" t="n">
        <v>803</v>
      </c>
      <c r="D5893" s="1" t="n">
        <v>4.3</v>
      </c>
      <c r="I5893" s="1" t="n">
        <v>62.8</v>
      </c>
      <c r="J5893" s="1" t="n">
        <v>25.8</v>
      </c>
      <c r="K5893" s="1" t="n">
        <v>37</v>
      </c>
      <c r="L5893" s="1" t="n">
        <v>82</v>
      </c>
      <c r="M5893" s="1" t="n">
        <v>1.51891891891892</v>
      </c>
      <c r="S5893" s="1" t="n">
        <v>8</v>
      </c>
    </row>
    <row r="5894" customFormat="false" ht="15.75" hidden="false" customHeight="true" outlineLevel="0" collapsed="false">
      <c r="A5894" s="1" t="s">
        <v>50</v>
      </c>
      <c r="B5894" s="1" t="s">
        <v>402</v>
      </c>
      <c r="C5894" s="2" t="n">
        <v>803</v>
      </c>
      <c r="D5894" s="1" t="n">
        <v>4.3</v>
      </c>
      <c r="I5894" s="1" t="n">
        <v>62.8</v>
      </c>
      <c r="J5894" s="1" t="n">
        <v>25.8</v>
      </c>
      <c r="K5894" s="1" t="n">
        <v>37</v>
      </c>
      <c r="L5894" s="1" t="n">
        <v>82</v>
      </c>
      <c r="M5894" s="1" t="n">
        <v>1.51891891891892</v>
      </c>
      <c r="S5894" s="1" t="n">
        <v>8</v>
      </c>
    </row>
    <row r="5895" customFormat="false" ht="15.75" hidden="false" customHeight="true" outlineLevel="0" collapsed="false">
      <c r="A5895" s="1" t="s">
        <v>50</v>
      </c>
      <c r="B5895" s="1" t="s">
        <v>402</v>
      </c>
      <c r="C5895" s="2" t="n">
        <v>803</v>
      </c>
      <c r="D5895" s="1" t="n">
        <v>4.3</v>
      </c>
      <c r="I5895" s="1" t="n">
        <v>62.8</v>
      </c>
      <c r="J5895" s="1" t="n">
        <v>25.8</v>
      </c>
      <c r="K5895" s="1" t="n">
        <v>37</v>
      </c>
      <c r="L5895" s="1" t="n">
        <v>82</v>
      </c>
      <c r="M5895" s="1" t="n">
        <v>1.51891891891892</v>
      </c>
      <c r="S5895" s="1" t="n">
        <v>8</v>
      </c>
    </row>
    <row r="5896" customFormat="false" ht="15.75" hidden="false" customHeight="true" outlineLevel="0" collapsed="false">
      <c r="A5896" s="1" t="s">
        <v>50</v>
      </c>
      <c r="B5896" s="1" t="s">
        <v>402</v>
      </c>
      <c r="C5896" s="2" t="n">
        <v>803</v>
      </c>
      <c r="D5896" s="1" t="n">
        <v>4.3</v>
      </c>
      <c r="I5896" s="1" t="n">
        <v>62.8</v>
      </c>
      <c r="J5896" s="1" t="n">
        <v>25.8</v>
      </c>
      <c r="K5896" s="1" t="n">
        <v>37</v>
      </c>
      <c r="L5896" s="1" t="n">
        <v>82</v>
      </c>
      <c r="M5896" s="1" t="n">
        <v>1.51891891891892</v>
      </c>
      <c r="S5896" s="1" t="n">
        <v>8</v>
      </c>
    </row>
    <row r="5897" customFormat="false" ht="15.75" hidden="false" customHeight="true" outlineLevel="0" collapsed="false">
      <c r="A5897" s="1" t="s">
        <v>50</v>
      </c>
      <c r="B5897" s="1" t="s">
        <v>402</v>
      </c>
      <c r="C5897" s="2" t="n">
        <v>803</v>
      </c>
      <c r="D5897" s="1" t="n">
        <v>4.3</v>
      </c>
      <c r="I5897" s="1" t="n">
        <v>62.8</v>
      </c>
      <c r="J5897" s="1" t="n">
        <v>25.8</v>
      </c>
      <c r="K5897" s="1" t="n">
        <v>37</v>
      </c>
      <c r="L5897" s="1" t="n">
        <v>82</v>
      </c>
      <c r="M5897" s="1" t="n">
        <v>1.51891891891892</v>
      </c>
      <c r="S5897" s="1" t="n">
        <v>8</v>
      </c>
    </row>
    <row r="5898" customFormat="false" ht="15.75" hidden="false" customHeight="true" outlineLevel="0" collapsed="false">
      <c r="A5898" s="1" t="s">
        <v>50</v>
      </c>
      <c r="B5898" s="1" t="s">
        <v>402</v>
      </c>
      <c r="C5898" s="2" t="n">
        <v>803</v>
      </c>
      <c r="D5898" s="1" t="n">
        <v>4.3</v>
      </c>
      <c r="I5898" s="1" t="n">
        <v>62.8</v>
      </c>
      <c r="J5898" s="1" t="n">
        <v>25.8</v>
      </c>
      <c r="K5898" s="1" t="n">
        <v>37</v>
      </c>
      <c r="L5898" s="1" t="n">
        <v>82</v>
      </c>
      <c r="M5898" s="1" t="n">
        <v>1.51891891891892</v>
      </c>
      <c r="S5898" s="1" t="n">
        <v>8</v>
      </c>
    </row>
    <row r="5899" customFormat="false" ht="15.75" hidden="false" customHeight="true" outlineLevel="0" collapsed="false">
      <c r="A5899" s="1" t="s">
        <v>50</v>
      </c>
      <c r="B5899" s="1" t="s">
        <v>402</v>
      </c>
      <c r="C5899" s="2" t="n">
        <v>803</v>
      </c>
      <c r="D5899" s="1" t="n">
        <v>4.3</v>
      </c>
      <c r="I5899" s="1" t="n">
        <v>62.8</v>
      </c>
      <c r="J5899" s="1" t="n">
        <v>25.8</v>
      </c>
      <c r="K5899" s="1" t="n">
        <v>37</v>
      </c>
      <c r="L5899" s="1" t="n">
        <v>82</v>
      </c>
      <c r="M5899" s="1" t="n">
        <v>1.51891891891892</v>
      </c>
      <c r="S5899" s="1" t="n">
        <v>8</v>
      </c>
    </row>
    <row r="5900" customFormat="false" ht="15.75" hidden="false" customHeight="true" outlineLevel="0" collapsed="false">
      <c r="A5900" s="1" t="s">
        <v>50</v>
      </c>
      <c r="B5900" s="1" t="s">
        <v>402</v>
      </c>
      <c r="C5900" s="2" t="n">
        <v>803</v>
      </c>
      <c r="D5900" s="1" t="n">
        <v>4.3</v>
      </c>
      <c r="I5900" s="1" t="n">
        <v>62.8</v>
      </c>
      <c r="J5900" s="1" t="n">
        <v>25.8</v>
      </c>
      <c r="K5900" s="1" t="n">
        <v>37</v>
      </c>
      <c r="L5900" s="1" t="n">
        <v>82</v>
      </c>
      <c r="M5900" s="1" t="n">
        <v>1.51891891891892</v>
      </c>
      <c r="S5900" s="1" t="n">
        <v>8</v>
      </c>
    </row>
    <row r="5901" customFormat="false" ht="15.75" hidden="false" customHeight="true" outlineLevel="0" collapsed="false">
      <c r="A5901" s="1" t="s">
        <v>50</v>
      </c>
      <c r="B5901" s="1" t="s">
        <v>403</v>
      </c>
      <c r="C5901" s="2" t="n">
        <v>804</v>
      </c>
      <c r="D5901" s="1" t="n">
        <v>3.6</v>
      </c>
      <c r="I5901" s="1" t="n">
        <v>27.4</v>
      </c>
      <c r="J5901" s="1" t="n">
        <v>16.3</v>
      </c>
      <c r="K5901" s="1" t="n">
        <v>11</v>
      </c>
      <c r="L5901" s="1" t="n">
        <v>35</v>
      </c>
      <c r="M5901" s="1" t="n">
        <v>1.7</v>
      </c>
      <c r="S5901" s="1" t="n">
        <v>82</v>
      </c>
    </row>
    <row r="5902" customFormat="false" ht="15.75" hidden="false" customHeight="true" outlineLevel="0" collapsed="false">
      <c r="A5902" s="1" t="s">
        <v>50</v>
      </c>
      <c r="B5902" s="1" t="s">
        <v>403</v>
      </c>
      <c r="C5902" s="2" t="n">
        <v>804</v>
      </c>
      <c r="D5902" s="1" t="n">
        <v>3.6</v>
      </c>
      <c r="I5902" s="1" t="n">
        <v>27.4</v>
      </c>
      <c r="J5902" s="1" t="n">
        <v>16.3</v>
      </c>
      <c r="K5902" s="1" t="n">
        <v>11</v>
      </c>
      <c r="L5902" s="1" t="n">
        <v>35</v>
      </c>
      <c r="M5902" s="1" t="n">
        <v>1.7</v>
      </c>
      <c r="S5902" s="1" t="n">
        <v>82</v>
      </c>
    </row>
    <row r="5903" customFormat="false" ht="15.75" hidden="false" customHeight="true" outlineLevel="0" collapsed="false">
      <c r="A5903" s="1" t="s">
        <v>50</v>
      </c>
      <c r="B5903" s="1" t="s">
        <v>403</v>
      </c>
      <c r="C5903" s="2" t="n">
        <v>804</v>
      </c>
      <c r="D5903" s="1" t="n">
        <v>3.6</v>
      </c>
      <c r="I5903" s="1" t="n">
        <v>27.4</v>
      </c>
      <c r="J5903" s="1" t="n">
        <v>16.3</v>
      </c>
      <c r="K5903" s="1" t="n">
        <v>11</v>
      </c>
      <c r="L5903" s="1" t="n">
        <v>35</v>
      </c>
      <c r="M5903" s="1" t="n">
        <v>1.7</v>
      </c>
      <c r="S5903" s="1" t="n">
        <v>82</v>
      </c>
    </row>
    <row r="5904" customFormat="false" ht="15.75" hidden="false" customHeight="true" outlineLevel="0" collapsed="false">
      <c r="A5904" s="1" t="s">
        <v>50</v>
      </c>
      <c r="B5904" s="1" t="s">
        <v>403</v>
      </c>
      <c r="C5904" s="2" t="n">
        <v>804</v>
      </c>
      <c r="D5904" s="1" t="n">
        <v>3.6</v>
      </c>
      <c r="I5904" s="1" t="n">
        <v>27.4</v>
      </c>
      <c r="J5904" s="1" t="n">
        <v>16.3</v>
      </c>
      <c r="K5904" s="1" t="n">
        <v>11</v>
      </c>
      <c r="L5904" s="1" t="n">
        <v>35</v>
      </c>
      <c r="M5904" s="1" t="n">
        <v>1.7</v>
      </c>
      <c r="S5904" s="1" t="n">
        <v>82</v>
      </c>
    </row>
    <row r="5905" customFormat="false" ht="15.75" hidden="false" customHeight="true" outlineLevel="0" collapsed="false">
      <c r="A5905" s="1" t="s">
        <v>50</v>
      </c>
      <c r="B5905" s="1" t="s">
        <v>403</v>
      </c>
      <c r="C5905" s="2" t="n">
        <v>804</v>
      </c>
      <c r="D5905" s="1" t="n">
        <v>3.6</v>
      </c>
      <c r="I5905" s="1" t="n">
        <v>27.4</v>
      </c>
      <c r="J5905" s="1" t="n">
        <v>16.3</v>
      </c>
      <c r="K5905" s="1" t="n">
        <v>11</v>
      </c>
      <c r="L5905" s="1" t="n">
        <v>35</v>
      </c>
      <c r="M5905" s="1" t="n">
        <v>1.7</v>
      </c>
      <c r="S5905" s="1" t="n">
        <v>82</v>
      </c>
    </row>
    <row r="5906" customFormat="false" ht="15.75" hidden="false" customHeight="true" outlineLevel="0" collapsed="false">
      <c r="A5906" s="1" t="s">
        <v>50</v>
      </c>
      <c r="B5906" s="1" t="s">
        <v>403</v>
      </c>
      <c r="C5906" s="2" t="n">
        <v>804</v>
      </c>
      <c r="D5906" s="1" t="n">
        <v>3.6</v>
      </c>
      <c r="I5906" s="1" t="n">
        <v>27.4</v>
      </c>
      <c r="J5906" s="1" t="n">
        <v>16.3</v>
      </c>
      <c r="K5906" s="1" t="n">
        <v>11</v>
      </c>
      <c r="L5906" s="1" t="n">
        <v>35</v>
      </c>
      <c r="M5906" s="1" t="n">
        <v>1.7</v>
      </c>
      <c r="S5906" s="1" t="n">
        <v>82</v>
      </c>
    </row>
    <row r="5907" customFormat="false" ht="15.75" hidden="false" customHeight="true" outlineLevel="0" collapsed="false">
      <c r="A5907" s="1" t="s">
        <v>50</v>
      </c>
      <c r="B5907" s="1" t="s">
        <v>403</v>
      </c>
      <c r="C5907" s="2" t="n">
        <v>804</v>
      </c>
      <c r="D5907" s="1" t="n">
        <v>3.6</v>
      </c>
      <c r="I5907" s="1" t="n">
        <v>27.4</v>
      </c>
      <c r="J5907" s="1" t="n">
        <v>16.3</v>
      </c>
      <c r="K5907" s="1" t="n">
        <v>11</v>
      </c>
      <c r="L5907" s="1" t="n">
        <v>35</v>
      </c>
      <c r="M5907" s="1" t="n">
        <v>1.7</v>
      </c>
      <c r="S5907" s="1" t="n">
        <v>82</v>
      </c>
    </row>
    <row r="5908" customFormat="false" ht="15.75" hidden="false" customHeight="true" outlineLevel="0" collapsed="false">
      <c r="A5908" s="1" t="s">
        <v>50</v>
      </c>
      <c r="B5908" s="1" t="s">
        <v>403</v>
      </c>
      <c r="C5908" s="2" t="n">
        <v>804</v>
      </c>
      <c r="D5908" s="1" t="n">
        <v>3.6</v>
      </c>
      <c r="I5908" s="1" t="n">
        <v>27.4</v>
      </c>
      <c r="J5908" s="1" t="n">
        <v>16.3</v>
      </c>
      <c r="K5908" s="1" t="n">
        <v>11</v>
      </c>
      <c r="L5908" s="1" t="n">
        <v>35</v>
      </c>
      <c r="M5908" s="1" t="n">
        <v>1.7</v>
      </c>
      <c r="S5908" s="1" t="n">
        <v>82</v>
      </c>
    </row>
    <row r="5909" customFormat="false" ht="15.75" hidden="false" customHeight="true" outlineLevel="0" collapsed="false">
      <c r="A5909" s="1" t="s">
        <v>61</v>
      </c>
      <c r="B5909" s="1" t="s">
        <v>404</v>
      </c>
      <c r="C5909" s="2" t="n">
        <v>807</v>
      </c>
      <c r="D5909" s="1" t="n">
        <v>1.5145</v>
      </c>
      <c r="F5909" s="1" t="n">
        <v>9.55944</v>
      </c>
      <c r="G5909" s="1" t="n">
        <v>7.94091209472</v>
      </c>
      <c r="H5909" s="1" t="n">
        <v>0.830688</v>
      </c>
      <c r="I5909" s="1" t="n">
        <v>164.567</v>
      </c>
      <c r="J5909" s="1" t="n">
        <v>62.2047</v>
      </c>
      <c r="K5909" s="1" t="n">
        <v>102.3623</v>
      </c>
      <c r="L5909" s="1" t="n">
        <v>193.438</v>
      </c>
      <c r="M5909" s="1" t="n">
        <v>1.28204719901761</v>
      </c>
      <c r="S5909" s="1" t="n">
        <v>11.73204</v>
      </c>
      <c r="AG5909" s="1" t="n">
        <v>0.27</v>
      </c>
      <c r="AH5909" s="1" t="n">
        <v>2.5810488</v>
      </c>
      <c r="AI5909" s="1" t="n">
        <v>0.22</v>
      </c>
      <c r="AM5909" s="1" t="n">
        <v>0.22</v>
      </c>
      <c r="AN5909" s="1" t="n">
        <v>0.27</v>
      </c>
      <c r="AO5909" s="1" t="n">
        <v>2.5810488</v>
      </c>
    </row>
    <row r="5910" customFormat="false" ht="15.75" hidden="false" customHeight="true" outlineLevel="0" collapsed="false">
      <c r="A5910" s="1" t="s">
        <v>61</v>
      </c>
      <c r="B5910" s="1" t="s">
        <v>404</v>
      </c>
      <c r="C5910" s="2" t="n">
        <v>807</v>
      </c>
      <c r="D5910" s="1" t="n">
        <v>3.63479</v>
      </c>
      <c r="F5910" s="1" t="n">
        <v>16.4393</v>
      </c>
      <c r="G5910" s="1" t="n">
        <v>17.135175569</v>
      </c>
      <c r="H5910" s="1" t="n">
        <v>1.04233</v>
      </c>
      <c r="I5910" s="1" t="n">
        <v>112.073</v>
      </c>
      <c r="J5910" s="1" t="n">
        <v>42.5197</v>
      </c>
      <c r="K5910" s="1" t="n">
        <v>69.5533</v>
      </c>
      <c r="L5910" s="1" t="n">
        <v>143.57</v>
      </c>
      <c r="M5910" s="1" t="n">
        <v>1.45284695334369</v>
      </c>
      <c r="S5910" s="1" t="n">
        <v>13.9101769230769</v>
      </c>
      <c r="AG5910" s="1" t="n">
        <v>0.33</v>
      </c>
      <c r="AH5910" s="1" t="n">
        <v>5.424969</v>
      </c>
      <c r="AI5910" s="1" t="n">
        <v>0.39</v>
      </c>
      <c r="AM5910" s="1" t="n">
        <v>0.39</v>
      </c>
      <c r="AN5910" s="1" t="n">
        <v>0.33</v>
      </c>
      <c r="AO5910" s="1" t="n">
        <v>5.424969</v>
      </c>
    </row>
    <row r="5911" customFormat="false" ht="15.75" hidden="false" customHeight="true" outlineLevel="0" collapsed="false">
      <c r="A5911" s="1" t="s">
        <v>61</v>
      </c>
      <c r="B5911" s="1" t="s">
        <v>404</v>
      </c>
      <c r="C5911" s="2" t="n">
        <v>807</v>
      </c>
      <c r="D5911" s="1" t="n">
        <v>5.71181</v>
      </c>
      <c r="F5911" s="1" t="n">
        <v>24.0435</v>
      </c>
      <c r="G5911" s="1" t="n">
        <v>23.3650164735</v>
      </c>
      <c r="H5911" s="1" t="n">
        <v>0.971781</v>
      </c>
      <c r="I5911" s="1" t="n">
        <v>125.197</v>
      </c>
      <c r="J5911" s="1" t="n">
        <v>45.1444</v>
      </c>
      <c r="K5911" s="1" t="n">
        <v>80.0526</v>
      </c>
      <c r="L5911" s="1" t="n">
        <v>146.194</v>
      </c>
      <c r="M5911" s="1" t="n">
        <v>1.26229004429588</v>
      </c>
      <c r="S5911" s="1" t="n">
        <v>10.7271</v>
      </c>
      <c r="AG5911" s="1" t="n">
        <v>0.29</v>
      </c>
      <c r="AH5911" s="1" t="n">
        <v>6.972615</v>
      </c>
      <c r="AI5911" s="1" t="n">
        <v>0.65</v>
      </c>
      <c r="AM5911" s="1" t="n">
        <v>0.65</v>
      </c>
      <c r="AN5911" s="1" t="n">
        <v>0.29</v>
      </c>
      <c r="AO5911" s="1" t="n">
        <v>6.972615</v>
      </c>
    </row>
    <row r="5912" customFormat="false" ht="15.75" hidden="false" customHeight="true" outlineLevel="0" collapsed="false">
      <c r="A5912" s="1" t="s">
        <v>61</v>
      </c>
      <c r="B5912" s="1" t="s">
        <v>404</v>
      </c>
      <c r="C5912" s="2" t="n">
        <v>807</v>
      </c>
      <c r="D5912" s="1" t="n">
        <v>7.83211</v>
      </c>
      <c r="F5912" s="1" t="n">
        <v>31.6476</v>
      </c>
      <c r="G5912" s="1" t="n">
        <v>34.10345376</v>
      </c>
      <c r="H5912" s="1" t="n">
        <v>1.0776</v>
      </c>
      <c r="I5912" s="1" t="n">
        <v>114.698</v>
      </c>
      <c r="J5912" s="1" t="n">
        <v>42.5197</v>
      </c>
      <c r="K5912" s="1" t="n">
        <v>72.1783</v>
      </c>
      <c r="L5912" s="1" t="n">
        <v>135.696</v>
      </c>
      <c r="M5912" s="1" t="n">
        <v>1.2909184616429</v>
      </c>
      <c r="S5912" s="1" t="n">
        <v>25.1742272727273</v>
      </c>
      <c r="AG5912" s="1" t="n">
        <v>0.35</v>
      </c>
      <c r="AH5912" s="1" t="n">
        <v>11.07666</v>
      </c>
      <c r="AI5912" s="1" t="n">
        <v>0.44</v>
      </c>
      <c r="AM5912" s="1" t="n">
        <v>0.44</v>
      </c>
      <c r="AN5912" s="1" t="n">
        <v>0.35</v>
      </c>
      <c r="AO5912" s="1" t="n">
        <v>11.07666</v>
      </c>
    </row>
    <row r="5913" customFormat="false" ht="15.75" hidden="false" customHeight="true" outlineLevel="0" collapsed="false">
      <c r="A5913" s="1" t="s">
        <v>61</v>
      </c>
      <c r="B5913" s="1" t="s">
        <v>404</v>
      </c>
      <c r="C5913" s="2" t="n">
        <v>807</v>
      </c>
      <c r="D5913" s="1" t="n">
        <v>9.86586</v>
      </c>
      <c r="F5913" s="1" t="n">
        <v>38.5275</v>
      </c>
      <c r="G5913" s="1" t="n">
        <v>40.8376089</v>
      </c>
      <c r="H5913" s="1" t="n">
        <v>1.05996</v>
      </c>
      <c r="I5913" s="1" t="n">
        <v>112.073</v>
      </c>
      <c r="J5913" s="1" t="n">
        <v>41.2073</v>
      </c>
      <c r="K5913" s="1" t="n">
        <v>70.8657</v>
      </c>
      <c r="L5913" s="1" t="n">
        <v>129.134</v>
      </c>
      <c r="M5913" s="1" t="n">
        <v>1.24075116734894</v>
      </c>
      <c r="S5913" s="1" t="n">
        <v>33.5880769230769</v>
      </c>
      <c r="AG5913" s="1" t="n">
        <v>0.34</v>
      </c>
      <c r="AH5913" s="1" t="n">
        <v>13.09935</v>
      </c>
      <c r="AI5913" s="1" t="n">
        <v>0.39</v>
      </c>
      <c r="AM5913" s="1" t="n">
        <v>0.39</v>
      </c>
      <c r="AN5913" s="1" t="n">
        <v>0.34</v>
      </c>
      <c r="AO5913" s="1" t="n">
        <v>13.09935</v>
      </c>
    </row>
    <row r="5914" customFormat="false" ht="15.75" hidden="false" customHeight="true" outlineLevel="0" collapsed="false">
      <c r="A5914" s="1" t="s">
        <v>61</v>
      </c>
      <c r="B5914" s="1" t="s">
        <v>404</v>
      </c>
      <c r="C5914" s="2" t="n">
        <v>807</v>
      </c>
      <c r="D5914" s="1" t="n">
        <v>11.9429</v>
      </c>
      <c r="F5914" s="1" t="n">
        <v>45.0453</v>
      </c>
      <c r="G5914" s="1" t="n">
        <v>46.157468457</v>
      </c>
      <c r="H5914" s="1" t="n">
        <v>1.02469</v>
      </c>
      <c r="I5914" s="1" t="n">
        <v>106.824</v>
      </c>
      <c r="J5914" s="1" t="n">
        <v>41.2073</v>
      </c>
      <c r="K5914" s="1" t="n">
        <v>65.6167</v>
      </c>
      <c r="L5914" s="1" t="n">
        <v>121.26</v>
      </c>
      <c r="M5914" s="1" t="n">
        <v>1.22000496824741</v>
      </c>
      <c r="S5914" s="1" t="n">
        <v>23.1850808823529</v>
      </c>
      <c r="AG5914" s="1" t="n">
        <v>0.35</v>
      </c>
      <c r="AH5914" s="1" t="n">
        <v>15.765855</v>
      </c>
      <c r="AI5914" s="1" t="n">
        <v>0.68</v>
      </c>
      <c r="AM5914" s="1" t="n">
        <v>0.68</v>
      </c>
      <c r="AN5914" s="1" t="n">
        <v>0.35</v>
      </c>
      <c r="AO5914" s="1" t="n">
        <v>15.765855</v>
      </c>
    </row>
    <row r="5915" customFormat="false" ht="15.75" hidden="false" customHeight="true" outlineLevel="0" collapsed="false">
      <c r="A5915" s="1" t="s">
        <v>61</v>
      </c>
      <c r="B5915" s="1" t="s">
        <v>404</v>
      </c>
      <c r="C5915" s="2" t="n">
        <v>807</v>
      </c>
      <c r="D5915" s="1" t="n">
        <v>14.1064</v>
      </c>
      <c r="F5915" s="1" t="n">
        <v>54.822</v>
      </c>
      <c r="G5915" s="1" t="n">
        <v>77.4470394</v>
      </c>
      <c r="H5915" s="1" t="n">
        <v>1.4127</v>
      </c>
      <c r="I5915" s="1" t="n">
        <v>68.7664</v>
      </c>
      <c r="J5915" s="1" t="n">
        <v>28.084</v>
      </c>
      <c r="K5915" s="1" t="n">
        <v>40.6824</v>
      </c>
      <c r="L5915" s="1" t="n">
        <v>91.0761</v>
      </c>
      <c r="M5915" s="1" t="n">
        <v>1.54838701748176</v>
      </c>
      <c r="S5915" s="1" t="n">
        <v>13.0528571428571</v>
      </c>
      <c r="AG5915" s="1" t="n">
        <v>0.35</v>
      </c>
      <c r="AH5915" s="1" t="n">
        <v>19.1877</v>
      </c>
      <c r="AI5915" s="1" t="n">
        <v>1.47</v>
      </c>
      <c r="AM5915" s="1" t="n">
        <v>1.47</v>
      </c>
      <c r="AN5915" s="1" t="n">
        <v>0.35</v>
      </c>
      <c r="AO5915" s="1" t="n">
        <v>19.1877</v>
      </c>
    </row>
    <row r="5916" customFormat="false" ht="15.75" hidden="false" customHeight="true" outlineLevel="0" collapsed="false">
      <c r="A5916" s="1" t="s">
        <v>61</v>
      </c>
      <c r="B5916" s="1" t="s">
        <v>404</v>
      </c>
      <c r="C5916" s="2" t="n">
        <v>807</v>
      </c>
      <c r="D5916" s="1" t="n">
        <v>16.0537</v>
      </c>
      <c r="F5916" s="1" t="n">
        <v>63.8745</v>
      </c>
      <c r="G5916" s="1" t="n">
        <v>82.34956038</v>
      </c>
      <c r="H5916" s="1" t="n">
        <v>1.28924</v>
      </c>
      <c r="I5916" s="1" t="n">
        <v>81.8898</v>
      </c>
      <c r="J5916" s="1" t="n">
        <v>34.6457</v>
      </c>
      <c r="K5916" s="1" t="n">
        <v>47.2441</v>
      </c>
      <c r="L5916" s="1" t="n">
        <v>92.3885</v>
      </c>
      <c r="M5916" s="1" t="n">
        <v>1.22222245740738</v>
      </c>
      <c r="S5916" s="1" t="n">
        <v>25.1130512820513</v>
      </c>
      <c r="AG5916" s="1" t="n">
        <v>0.46</v>
      </c>
      <c r="AH5916" s="1" t="n">
        <v>29.38227</v>
      </c>
      <c r="AI5916" s="1" t="n">
        <v>1.17</v>
      </c>
      <c r="AM5916" s="1" t="n">
        <v>1.17</v>
      </c>
      <c r="AN5916" s="1" t="n">
        <v>0.46</v>
      </c>
      <c r="AO5916" s="1" t="n">
        <v>29.38227</v>
      </c>
    </row>
    <row r="5917" customFormat="false" ht="15.75" hidden="false" customHeight="true" outlineLevel="0" collapsed="false">
      <c r="A5917" s="1" t="s">
        <v>61</v>
      </c>
      <c r="B5917" s="1" t="s">
        <v>404</v>
      </c>
      <c r="C5917" s="2" t="n">
        <v>807</v>
      </c>
      <c r="D5917" s="1" t="n">
        <v>18.2172</v>
      </c>
      <c r="F5917" s="1" t="n">
        <v>73.6512</v>
      </c>
      <c r="G5917" s="1" t="n">
        <v>181.98475008</v>
      </c>
      <c r="H5917" s="1" t="n">
        <v>2.4709</v>
      </c>
      <c r="I5917" s="1" t="n">
        <v>81.8898</v>
      </c>
      <c r="J5917" s="1" t="n">
        <v>33.3333</v>
      </c>
      <c r="K5917" s="1" t="n">
        <v>48.5565</v>
      </c>
      <c r="L5917" s="1" t="n">
        <v>76.6404</v>
      </c>
      <c r="M5917" s="1" t="n">
        <v>0.891890889994131</v>
      </c>
      <c r="S5917" s="1" t="n">
        <v>16.7844571428571</v>
      </c>
      <c r="AG5917" s="1" t="n">
        <v>0.67</v>
      </c>
      <c r="AH5917" s="1" t="n">
        <v>49.346304</v>
      </c>
      <c r="AI5917" s="1" t="n">
        <v>2.94</v>
      </c>
      <c r="AM5917" s="1" t="n">
        <v>2.94</v>
      </c>
      <c r="AN5917" s="1" t="n">
        <v>0.67</v>
      </c>
      <c r="AO5917" s="1" t="n">
        <v>49.346304</v>
      </c>
    </row>
    <row r="5918" customFormat="false" ht="15.75" hidden="false" customHeight="true" outlineLevel="0" collapsed="false">
      <c r="A5918" s="1" t="s">
        <v>48</v>
      </c>
      <c r="B5918" s="1" t="s">
        <v>405</v>
      </c>
      <c r="C5918" s="2" t="n">
        <v>808</v>
      </c>
      <c r="I5918" s="1" t="n">
        <v>222</v>
      </c>
      <c r="J5918" s="1" t="n">
        <v>57</v>
      </c>
      <c r="K5918" s="1" t="n">
        <v>165</v>
      </c>
      <c r="L5918" s="1" t="n">
        <v>223.65</v>
      </c>
      <c r="M5918" s="1" t="n">
        <v>1.01</v>
      </c>
      <c r="AM5918" s="1" t="n">
        <v>0.718</v>
      </c>
    </row>
    <row r="5919" customFormat="false" ht="15.75" hidden="false" customHeight="true" outlineLevel="0" collapsed="false">
      <c r="A5919" s="1" t="s">
        <v>48</v>
      </c>
      <c r="B5919" s="1" t="s">
        <v>405</v>
      </c>
      <c r="C5919" s="2" t="n">
        <v>808</v>
      </c>
      <c r="I5919" s="1" t="n">
        <v>222</v>
      </c>
      <c r="J5919" s="1" t="n">
        <v>57</v>
      </c>
      <c r="K5919" s="1" t="n">
        <v>165</v>
      </c>
      <c r="L5919" s="1" t="n">
        <v>233.55</v>
      </c>
      <c r="M5919" s="1" t="n">
        <v>1.07</v>
      </c>
      <c r="AM5919" s="1" t="n">
        <v>0.814</v>
      </c>
    </row>
    <row r="5920" customFormat="false" ht="15.75" hidden="false" customHeight="true" outlineLevel="0" collapsed="false">
      <c r="A5920" s="1" t="s">
        <v>48</v>
      </c>
      <c r="B5920" s="1" t="s">
        <v>405</v>
      </c>
      <c r="C5920" s="2" t="n">
        <v>808</v>
      </c>
      <c r="I5920" s="1" t="n">
        <v>176</v>
      </c>
      <c r="J5920" s="1" t="n">
        <v>53</v>
      </c>
      <c r="K5920" s="1" t="n">
        <v>123</v>
      </c>
      <c r="L5920" s="1" t="n">
        <v>137.87</v>
      </c>
      <c r="M5920" s="1" t="n">
        <v>0.69</v>
      </c>
      <c r="AM5920" s="1" t="n">
        <v>1</v>
      </c>
    </row>
    <row r="5921" customFormat="false" ht="15.75" hidden="false" customHeight="true" outlineLevel="0" collapsed="false">
      <c r="A5921" s="1" t="s">
        <v>48</v>
      </c>
      <c r="B5921" s="1" t="s">
        <v>405</v>
      </c>
      <c r="C5921" s="2" t="n">
        <v>808</v>
      </c>
      <c r="I5921" s="1" t="n">
        <v>155</v>
      </c>
      <c r="J5921" s="1" t="n">
        <v>45</v>
      </c>
      <c r="K5921" s="1" t="n">
        <v>110</v>
      </c>
      <c r="L5921" s="1" t="n">
        <v>116.5</v>
      </c>
      <c r="M5921" s="1" t="n">
        <v>0.65</v>
      </c>
      <c r="AM5921" s="1" t="n">
        <v>3.69</v>
      </c>
    </row>
    <row r="5922" customFormat="false" ht="15.75" hidden="false" customHeight="true" outlineLevel="0" collapsed="false">
      <c r="A5922" s="1" t="s">
        <v>48</v>
      </c>
      <c r="B5922" s="1" t="s">
        <v>405</v>
      </c>
      <c r="C5922" s="2" t="n">
        <v>808</v>
      </c>
      <c r="I5922" s="1" t="n">
        <v>155</v>
      </c>
      <c r="J5922" s="1" t="n">
        <v>45</v>
      </c>
      <c r="K5922" s="1" t="n">
        <v>110</v>
      </c>
      <c r="L5922" s="1" t="n">
        <v>104.4</v>
      </c>
      <c r="M5922" s="1" t="n">
        <v>0.54</v>
      </c>
      <c r="AM5922" s="1" t="n">
        <v>2.49</v>
      </c>
    </row>
    <row r="5923" customFormat="false" ht="15.75" hidden="false" customHeight="true" outlineLevel="0" collapsed="false">
      <c r="A5923" s="1" t="s">
        <v>48</v>
      </c>
      <c r="B5923" s="1" t="s">
        <v>405</v>
      </c>
      <c r="C5923" s="2" t="n">
        <v>808</v>
      </c>
      <c r="I5923" s="1" t="n">
        <v>198</v>
      </c>
      <c r="J5923" s="1" t="n">
        <v>51</v>
      </c>
      <c r="K5923" s="1" t="n">
        <v>147</v>
      </c>
      <c r="L5923" s="1" t="n">
        <v>133.32</v>
      </c>
      <c r="M5923" s="1" t="n">
        <v>0.56</v>
      </c>
      <c r="AM5923" s="1" t="n">
        <v>1.48</v>
      </c>
    </row>
    <row r="5924" customFormat="false" ht="15.75" hidden="false" customHeight="true" outlineLevel="0" collapsed="false">
      <c r="A5924" s="1" t="s">
        <v>48</v>
      </c>
      <c r="B5924" s="1" t="s">
        <v>405</v>
      </c>
      <c r="C5924" s="2" t="n">
        <v>808</v>
      </c>
      <c r="I5924" s="1" t="n">
        <v>198</v>
      </c>
      <c r="J5924" s="1" t="n">
        <v>51</v>
      </c>
      <c r="K5924" s="1" t="n">
        <v>147</v>
      </c>
      <c r="L5924" s="1" t="n">
        <v>222.99</v>
      </c>
      <c r="M5924" s="1" t="n">
        <v>1.17</v>
      </c>
      <c r="AM5924" s="1" t="n">
        <v>0.527</v>
      </c>
    </row>
    <row r="5925" customFormat="false" ht="15.75" hidden="false" customHeight="true" outlineLevel="0" collapsed="false">
      <c r="A5925" s="1" t="s">
        <v>48</v>
      </c>
      <c r="B5925" s="1" t="s">
        <v>405</v>
      </c>
      <c r="C5925" s="2" t="n">
        <v>808</v>
      </c>
      <c r="I5925" s="1" t="n">
        <v>216</v>
      </c>
      <c r="J5925" s="1" t="n">
        <v>59</v>
      </c>
      <c r="K5925" s="1" t="n">
        <v>157</v>
      </c>
      <c r="L5925" s="1" t="n">
        <v>162.62</v>
      </c>
      <c r="M5925" s="1" t="n">
        <v>0.66</v>
      </c>
      <c r="AM5925" s="1" t="n">
        <v>1.82</v>
      </c>
    </row>
    <row r="5926" customFormat="false" ht="15.75" hidden="false" customHeight="true" outlineLevel="0" collapsed="false">
      <c r="A5926" s="1" t="s">
        <v>48</v>
      </c>
      <c r="B5926" s="1" t="s">
        <v>405</v>
      </c>
      <c r="C5926" s="2" t="n">
        <v>808</v>
      </c>
      <c r="I5926" s="1" t="n">
        <v>216</v>
      </c>
      <c r="J5926" s="1" t="n">
        <v>59</v>
      </c>
      <c r="K5926" s="1" t="n">
        <v>157</v>
      </c>
      <c r="L5926" s="1" t="n">
        <v>212.86</v>
      </c>
      <c r="M5926" s="1" t="n">
        <v>0.98</v>
      </c>
      <c r="AM5926" s="1" t="n">
        <v>0.718</v>
      </c>
    </row>
    <row r="5927" customFormat="false" ht="15.75" hidden="false" customHeight="true" outlineLevel="0" collapsed="false">
      <c r="A5927" s="1" t="s">
        <v>48</v>
      </c>
      <c r="B5927" s="1" t="s">
        <v>405</v>
      </c>
      <c r="C5927" s="2" t="n">
        <v>808</v>
      </c>
      <c r="I5927" s="1" t="n">
        <v>168</v>
      </c>
      <c r="J5927" s="1" t="n">
        <v>40</v>
      </c>
      <c r="K5927" s="1" t="n">
        <v>128</v>
      </c>
      <c r="L5927" s="1" t="n">
        <v>137.28</v>
      </c>
      <c r="M5927" s="1" t="n">
        <v>0.76</v>
      </c>
      <c r="AM5927" s="1" t="n">
        <v>1.48</v>
      </c>
    </row>
    <row r="5928" customFormat="false" ht="15.75" hidden="false" customHeight="true" outlineLevel="0" collapsed="false">
      <c r="A5928" s="1" t="s">
        <v>48</v>
      </c>
      <c r="B5928" s="1" t="s">
        <v>405</v>
      </c>
      <c r="C5928" s="2" t="n">
        <v>808</v>
      </c>
      <c r="I5928" s="1" t="n">
        <v>168</v>
      </c>
      <c r="J5928" s="1" t="n">
        <v>40</v>
      </c>
      <c r="K5928" s="1" t="n">
        <v>128</v>
      </c>
      <c r="L5928" s="1" t="n">
        <v>223.04</v>
      </c>
      <c r="M5928" s="1" t="n">
        <v>1.43</v>
      </c>
      <c r="AM5928" s="1" t="n">
        <v>0.527</v>
      </c>
    </row>
    <row r="5929" customFormat="false" ht="15.75" hidden="false" customHeight="true" outlineLevel="0" collapsed="false">
      <c r="A5929" s="1" t="s">
        <v>48</v>
      </c>
      <c r="B5929" s="1" t="s">
        <v>405</v>
      </c>
      <c r="C5929" s="2" t="n">
        <v>808</v>
      </c>
      <c r="I5929" s="1" t="n">
        <v>219</v>
      </c>
      <c r="J5929" s="1" t="n">
        <v>65</v>
      </c>
      <c r="K5929" s="1" t="n">
        <v>154</v>
      </c>
      <c r="L5929" s="1" t="n">
        <v>212.84</v>
      </c>
      <c r="M5929" s="1" t="n">
        <v>0.96</v>
      </c>
      <c r="AM5929" s="1" t="n">
        <v>0.192</v>
      </c>
    </row>
    <row r="5930" customFormat="false" ht="15.75" hidden="false" customHeight="true" outlineLevel="0" collapsed="false">
      <c r="A5930" s="1" t="s">
        <v>48</v>
      </c>
      <c r="B5930" s="1" t="s">
        <v>405</v>
      </c>
      <c r="C5930" s="2" t="n">
        <v>808</v>
      </c>
      <c r="I5930" s="1" t="n">
        <v>216</v>
      </c>
      <c r="J5930" s="1" t="n">
        <v>59</v>
      </c>
      <c r="K5930" s="1" t="n">
        <v>157</v>
      </c>
      <c r="L5930" s="1" t="n">
        <v>150.06</v>
      </c>
      <c r="M5930" s="1" t="n">
        <v>0.58</v>
      </c>
      <c r="AM5930" s="1" t="n">
        <v>3.4</v>
      </c>
    </row>
    <row r="5931" customFormat="false" ht="15.75" hidden="false" customHeight="true" outlineLevel="0" collapsed="false">
      <c r="A5931" s="1" t="s">
        <v>48</v>
      </c>
      <c r="B5931" s="1" t="s">
        <v>405</v>
      </c>
      <c r="C5931" s="2" t="n">
        <v>808</v>
      </c>
      <c r="I5931" s="1" t="n">
        <v>216</v>
      </c>
      <c r="J5931" s="1" t="n">
        <v>59</v>
      </c>
      <c r="K5931" s="1" t="n">
        <v>157</v>
      </c>
      <c r="L5931" s="1" t="n">
        <v>137.5</v>
      </c>
      <c r="M5931" s="1" t="n">
        <v>0.5</v>
      </c>
      <c r="AM5931" s="1" t="n">
        <v>2.3</v>
      </c>
    </row>
    <row r="5932" customFormat="false" ht="15.75" hidden="false" customHeight="true" outlineLevel="0" collapsed="false">
      <c r="A5932" s="1" t="s">
        <v>61</v>
      </c>
      <c r="B5932" s="1" t="s">
        <v>406</v>
      </c>
      <c r="C5932" s="2" t="n">
        <v>809</v>
      </c>
      <c r="I5932" s="1" t="n">
        <v>70.2</v>
      </c>
      <c r="J5932" s="1" t="n">
        <v>27.3</v>
      </c>
      <c r="K5932" s="1" t="n">
        <v>42.9</v>
      </c>
      <c r="L5932" s="1" t="n">
        <v>34.7411</v>
      </c>
      <c r="M5932" s="1" t="n">
        <v>0.173452214452214</v>
      </c>
      <c r="AM5932" s="1" t="n">
        <v>29.8997</v>
      </c>
    </row>
    <row r="5933" customFormat="false" ht="15.75" hidden="false" customHeight="true" outlineLevel="0" collapsed="false">
      <c r="A5933" s="1" t="s">
        <v>61</v>
      </c>
      <c r="B5933" s="1" t="s">
        <v>406</v>
      </c>
      <c r="C5933" s="2" t="n">
        <v>809</v>
      </c>
      <c r="I5933" s="1" t="n">
        <v>70.2</v>
      </c>
      <c r="J5933" s="1" t="n">
        <v>27.3</v>
      </c>
      <c r="K5933" s="1" t="n">
        <v>42.9</v>
      </c>
      <c r="L5933" s="1" t="n">
        <v>40.4822</v>
      </c>
      <c r="M5933" s="1" t="n">
        <v>0.307277389277389</v>
      </c>
      <c r="AM5933" s="1" t="n">
        <v>12.6368</v>
      </c>
    </row>
    <row r="5934" customFormat="false" ht="15.75" hidden="false" customHeight="true" outlineLevel="0" collapsed="false">
      <c r="A5934" s="1" t="s">
        <v>61</v>
      </c>
      <c r="B5934" s="1" t="s">
        <v>406</v>
      </c>
      <c r="C5934" s="2" t="n">
        <v>809</v>
      </c>
      <c r="I5934" s="1" t="n">
        <v>70.2</v>
      </c>
      <c r="J5934" s="1" t="n">
        <v>27.3</v>
      </c>
      <c r="K5934" s="1" t="n">
        <v>42.9</v>
      </c>
      <c r="L5934" s="1" t="n">
        <v>44.9479</v>
      </c>
      <c r="M5934" s="1" t="n">
        <v>0.41137296037296</v>
      </c>
      <c r="AM5934" s="1" t="n">
        <v>8.28108</v>
      </c>
    </row>
    <row r="5935" customFormat="false" ht="15.75" hidden="false" customHeight="true" outlineLevel="0" collapsed="false">
      <c r="A5935" s="1" t="s">
        <v>61</v>
      </c>
      <c r="B5935" s="1" t="s">
        <v>406</v>
      </c>
      <c r="C5935" s="2" t="n">
        <v>809</v>
      </c>
      <c r="I5935" s="1" t="n">
        <v>70.2</v>
      </c>
      <c r="J5935" s="1" t="n">
        <v>27.3</v>
      </c>
      <c r="K5935" s="1" t="n">
        <v>42.9</v>
      </c>
      <c r="L5935" s="1" t="n">
        <v>48.7156</v>
      </c>
      <c r="M5935" s="1" t="n">
        <v>0.499198135198135</v>
      </c>
      <c r="AM5935" s="1" t="n">
        <v>5.4267</v>
      </c>
    </row>
    <row r="5936" customFormat="false" ht="15.75" hidden="false" customHeight="true" outlineLevel="0" collapsed="false">
      <c r="A5936" s="1" t="s">
        <v>61</v>
      </c>
      <c r="B5936" s="1" t="s">
        <v>406</v>
      </c>
      <c r="C5936" s="2" t="n">
        <v>809</v>
      </c>
      <c r="I5936" s="1" t="n">
        <v>70.2</v>
      </c>
      <c r="J5936" s="1" t="n">
        <v>27.3</v>
      </c>
      <c r="K5936" s="1" t="n">
        <v>42.9</v>
      </c>
      <c r="L5936" s="1" t="n">
        <v>49.9063</v>
      </c>
      <c r="M5936" s="1" t="n">
        <v>0.52695337995338</v>
      </c>
      <c r="AM5936" s="1" t="n">
        <v>4.58995</v>
      </c>
    </row>
    <row r="5937" customFormat="false" ht="15.75" hidden="false" customHeight="true" outlineLevel="0" collapsed="false">
      <c r="A5937" s="1" t="s">
        <v>61</v>
      </c>
      <c r="B5937" s="1" t="s">
        <v>406</v>
      </c>
      <c r="C5937" s="2" t="n">
        <v>809</v>
      </c>
      <c r="I5937" s="1" t="n">
        <v>70.2</v>
      </c>
      <c r="J5937" s="1" t="n">
        <v>27.3</v>
      </c>
      <c r="K5937" s="1" t="n">
        <v>42.9</v>
      </c>
      <c r="L5937" s="1" t="n">
        <v>52.3758</v>
      </c>
      <c r="M5937" s="1" t="n">
        <v>0.584517482517482</v>
      </c>
      <c r="AM5937" s="1" t="n">
        <v>3.79045</v>
      </c>
    </row>
    <row r="5938" customFormat="false" ht="15.75" hidden="false" customHeight="true" outlineLevel="0" collapsed="false">
      <c r="A5938" s="1" t="s">
        <v>61</v>
      </c>
      <c r="B5938" s="1" t="s">
        <v>406</v>
      </c>
      <c r="C5938" s="2" t="n">
        <v>809</v>
      </c>
      <c r="I5938" s="1" t="n">
        <v>70.2</v>
      </c>
      <c r="J5938" s="1" t="n">
        <v>27.3</v>
      </c>
      <c r="K5938" s="1" t="n">
        <v>42.9</v>
      </c>
      <c r="L5938" s="1" t="n">
        <v>54.5267</v>
      </c>
      <c r="M5938" s="1" t="n">
        <v>0.634655011655011</v>
      </c>
      <c r="AM5938" s="1" t="n">
        <v>2.93675</v>
      </c>
    </row>
    <row r="5939" customFormat="false" ht="15.75" hidden="false" customHeight="true" outlineLevel="0" collapsed="false">
      <c r="A5939" s="1" t="s">
        <v>61</v>
      </c>
      <c r="B5939" s="1" t="s">
        <v>406</v>
      </c>
      <c r="C5939" s="2" t="n">
        <v>809</v>
      </c>
      <c r="I5939" s="1" t="n">
        <v>70.2</v>
      </c>
      <c r="J5939" s="1" t="n">
        <v>27.3</v>
      </c>
      <c r="K5939" s="1" t="n">
        <v>42.9</v>
      </c>
      <c r="L5939" s="1" t="n">
        <v>57.2248</v>
      </c>
      <c r="M5939" s="1" t="n">
        <v>0.697547785547785</v>
      </c>
      <c r="AM5939" s="1" t="n">
        <v>2.36788</v>
      </c>
    </row>
    <row r="5940" customFormat="false" ht="15.75" hidden="false" customHeight="true" outlineLevel="0" collapsed="false">
      <c r="A5940" s="1" t="s">
        <v>61</v>
      </c>
      <c r="B5940" s="1" t="s">
        <v>406</v>
      </c>
      <c r="C5940" s="2" t="n">
        <v>809</v>
      </c>
      <c r="I5940" s="1" t="n">
        <v>70.2</v>
      </c>
      <c r="J5940" s="1" t="n">
        <v>27.3</v>
      </c>
      <c r="K5940" s="1" t="n">
        <v>42.9</v>
      </c>
      <c r="L5940" s="1" t="n">
        <v>60.5418</v>
      </c>
      <c r="M5940" s="1" t="n">
        <v>0.774867132867133</v>
      </c>
      <c r="AM5940" s="1" t="n">
        <v>1.74887</v>
      </c>
    </row>
    <row r="5941" customFormat="false" ht="15.75" hidden="false" customHeight="true" outlineLevel="0" collapsed="false">
      <c r="A5941" s="1" t="s">
        <v>61</v>
      </c>
      <c r="B5941" s="1" t="s">
        <v>406</v>
      </c>
      <c r="C5941" s="2" t="n">
        <v>809</v>
      </c>
      <c r="I5941" s="1" t="n">
        <v>70.2</v>
      </c>
      <c r="J5941" s="1" t="n">
        <v>27.3</v>
      </c>
      <c r="K5941" s="1" t="n">
        <v>42.9</v>
      </c>
      <c r="L5941" s="1" t="n">
        <v>64.051</v>
      </c>
      <c r="M5941" s="1" t="n">
        <v>0.856666666666667</v>
      </c>
      <c r="AM5941" s="1" t="n">
        <v>1.49105</v>
      </c>
    </row>
    <row r="5942" customFormat="false" ht="15.75" hidden="false" customHeight="true" outlineLevel="0" collapsed="false">
      <c r="A5942" s="1" t="s">
        <v>61</v>
      </c>
      <c r="B5942" s="1" t="s">
        <v>406</v>
      </c>
      <c r="C5942" s="2" t="n">
        <v>809</v>
      </c>
      <c r="I5942" s="1" t="n">
        <v>70.2</v>
      </c>
      <c r="J5942" s="1" t="n">
        <v>27.3</v>
      </c>
      <c r="K5942" s="1" t="n">
        <v>42.9</v>
      </c>
      <c r="L5942" s="1" t="n">
        <v>66.1469</v>
      </c>
      <c r="M5942" s="1" t="n">
        <v>0.905522144522144</v>
      </c>
      <c r="AM5942" s="1" t="n">
        <v>0.992815</v>
      </c>
    </row>
    <row r="5943" customFormat="false" ht="15.75" hidden="false" customHeight="true" outlineLevel="0" collapsed="false">
      <c r="A5943" s="1" t="s">
        <v>61</v>
      </c>
      <c r="B5943" s="1" t="s">
        <v>407</v>
      </c>
      <c r="C5943" s="2" t="n">
        <v>810</v>
      </c>
      <c r="I5943" s="1" t="n">
        <v>122</v>
      </c>
      <c r="J5943" s="1" t="n">
        <v>54.2</v>
      </c>
      <c r="K5943" s="1" t="n">
        <v>67.8</v>
      </c>
      <c r="L5943" s="1" t="n">
        <v>68.7376</v>
      </c>
      <c r="M5943" s="1" t="n">
        <v>0.214418879056047</v>
      </c>
      <c r="AM5943" s="1" t="n">
        <v>34.8039</v>
      </c>
    </row>
    <row r="5944" customFormat="false" ht="15.75" hidden="false" customHeight="true" outlineLevel="0" collapsed="false">
      <c r="A5944" s="1" t="s">
        <v>61</v>
      </c>
      <c r="B5944" s="1" t="s">
        <v>407</v>
      </c>
      <c r="C5944" s="2" t="n">
        <v>810</v>
      </c>
      <c r="I5944" s="1" t="n">
        <v>122</v>
      </c>
      <c r="J5944" s="1" t="n">
        <v>54.2</v>
      </c>
      <c r="K5944" s="1" t="n">
        <v>67.8</v>
      </c>
      <c r="L5944" s="1" t="n">
        <v>76.9242</v>
      </c>
      <c r="M5944" s="1" t="n">
        <v>0.335165191740413</v>
      </c>
      <c r="AM5944" s="1" t="n">
        <v>17.6748</v>
      </c>
    </row>
    <row r="5945" customFormat="false" ht="15.75" hidden="false" customHeight="true" outlineLevel="0" collapsed="false">
      <c r="A5945" s="1" t="s">
        <v>61</v>
      </c>
      <c r="B5945" s="1" t="s">
        <v>407</v>
      </c>
      <c r="C5945" s="2" t="n">
        <v>810</v>
      </c>
      <c r="I5945" s="1" t="n">
        <v>122</v>
      </c>
      <c r="J5945" s="1" t="n">
        <v>54.2</v>
      </c>
      <c r="K5945" s="1" t="n">
        <v>67.8</v>
      </c>
      <c r="L5945" s="1" t="n">
        <v>78.8016</v>
      </c>
      <c r="M5945" s="1" t="n">
        <v>0.362855457227139</v>
      </c>
      <c r="AM5945" s="1" t="n">
        <v>13.9153</v>
      </c>
    </row>
    <row r="5946" customFormat="false" ht="15.75" hidden="false" customHeight="true" outlineLevel="0" collapsed="false">
      <c r="A5946" s="1" t="s">
        <v>61</v>
      </c>
      <c r="B5946" s="1" t="s">
        <v>407</v>
      </c>
      <c r="C5946" s="2" t="n">
        <v>810</v>
      </c>
      <c r="I5946" s="1" t="n">
        <v>122</v>
      </c>
      <c r="J5946" s="1" t="n">
        <v>54.2</v>
      </c>
      <c r="K5946" s="1" t="n">
        <v>67.8</v>
      </c>
      <c r="L5946" s="1" t="n">
        <v>97.1163</v>
      </c>
      <c r="M5946" s="1" t="n">
        <v>0.632983775811209</v>
      </c>
      <c r="AM5946" s="1" t="n">
        <v>4.70607</v>
      </c>
    </row>
    <row r="5947" customFormat="false" ht="15.75" hidden="false" customHeight="true" outlineLevel="0" collapsed="false">
      <c r="A5947" s="1" t="s">
        <v>61</v>
      </c>
      <c r="B5947" s="1" t="s">
        <v>407</v>
      </c>
      <c r="C5947" s="2" t="n">
        <v>810</v>
      </c>
      <c r="I5947" s="1" t="n">
        <v>122</v>
      </c>
      <c r="J5947" s="1" t="n">
        <v>54.2</v>
      </c>
      <c r="K5947" s="1" t="n">
        <v>67.8</v>
      </c>
      <c r="L5947" s="1" t="n">
        <v>105.244</v>
      </c>
      <c r="M5947" s="1" t="n">
        <v>0.752861356932154</v>
      </c>
      <c r="AM5947" s="1" t="n">
        <v>2.17191</v>
      </c>
    </row>
    <row r="5948" customFormat="false" ht="15.75" hidden="false" customHeight="true" outlineLevel="0" collapsed="false">
      <c r="A5948" s="1" t="s">
        <v>61</v>
      </c>
      <c r="B5948" s="1" t="s">
        <v>407</v>
      </c>
      <c r="C5948" s="2" t="n">
        <v>810</v>
      </c>
      <c r="I5948" s="1" t="n">
        <v>122</v>
      </c>
      <c r="J5948" s="1" t="n">
        <v>54.2</v>
      </c>
      <c r="K5948" s="1" t="n">
        <v>67.8</v>
      </c>
      <c r="L5948" s="1" t="n">
        <v>117.779</v>
      </c>
      <c r="M5948" s="1" t="n">
        <v>0.937743362831858</v>
      </c>
      <c r="AM5948" s="1" t="n">
        <v>1.08554</v>
      </c>
    </row>
    <row r="5949" customFormat="false" ht="15.75" hidden="false" customHeight="true" outlineLevel="0" collapsed="false">
      <c r="A5949" s="1" t="s">
        <v>61</v>
      </c>
      <c r="B5949" s="1" t="s">
        <v>408</v>
      </c>
      <c r="C5949" s="2" t="n">
        <v>811</v>
      </c>
      <c r="I5949" s="1" t="n">
        <v>129</v>
      </c>
      <c r="J5949" s="1" t="n">
        <v>45</v>
      </c>
      <c r="K5949" s="1" t="n">
        <v>84</v>
      </c>
      <c r="L5949" s="1" t="n">
        <v>58.6235</v>
      </c>
      <c r="M5949" s="1" t="n">
        <v>0.162184523809524</v>
      </c>
      <c r="AM5949" s="1" t="n">
        <v>28.731</v>
      </c>
    </row>
    <row r="5950" customFormat="false" ht="15.75" hidden="false" customHeight="true" outlineLevel="0" collapsed="false">
      <c r="A5950" s="1" t="s">
        <v>61</v>
      </c>
      <c r="B5950" s="1" t="s">
        <v>408</v>
      </c>
      <c r="C5950" s="2" t="n">
        <v>811</v>
      </c>
      <c r="I5950" s="1" t="n">
        <v>129</v>
      </c>
      <c r="J5950" s="1" t="n">
        <v>45</v>
      </c>
      <c r="K5950" s="1" t="n">
        <v>84</v>
      </c>
      <c r="L5950" s="1" t="n">
        <v>75.2389</v>
      </c>
      <c r="M5950" s="1" t="n">
        <v>0.359986904761905</v>
      </c>
      <c r="AM5950" s="1" t="n">
        <v>11.2122</v>
      </c>
    </row>
    <row r="5951" customFormat="false" ht="15.75" hidden="false" customHeight="true" outlineLevel="0" collapsed="false">
      <c r="A5951" s="1" t="s">
        <v>61</v>
      </c>
      <c r="B5951" s="1" t="s">
        <v>408</v>
      </c>
      <c r="C5951" s="2" t="n">
        <v>811</v>
      </c>
      <c r="I5951" s="1" t="n">
        <v>129</v>
      </c>
      <c r="J5951" s="1" t="n">
        <v>45</v>
      </c>
      <c r="K5951" s="1" t="n">
        <v>84</v>
      </c>
      <c r="L5951" s="1" t="n">
        <v>105.504</v>
      </c>
      <c r="M5951" s="1" t="n">
        <v>0.720285714285714</v>
      </c>
      <c r="AM5951" s="1" t="n">
        <v>2.93675</v>
      </c>
    </row>
    <row r="5952" customFormat="false" ht="15.75" hidden="false" customHeight="true" outlineLevel="0" collapsed="false">
      <c r="A5952" s="1" t="s">
        <v>61</v>
      </c>
      <c r="B5952" s="1" t="s">
        <v>408</v>
      </c>
      <c r="C5952" s="2" t="n">
        <v>811</v>
      </c>
      <c r="I5952" s="1" t="n">
        <v>129</v>
      </c>
      <c r="J5952" s="1" t="n">
        <v>45</v>
      </c>
      <c r="K5952" s="1" t="n">
        <v>84</v>
      </c>
      <c r="L5952" s="1" t="n">
        <v>118.089</v>
      </c>
      <c r="M5952" s="1" t="n">
        <v>0.870107142857143</v>
      </c>
      <c r="AM5952" s="1" t="n">
        <v>1.879</v>
      </c>
    </row>
    <row r="5953" customFormat="false" ht="15.75" hidden="false" customHeight="true" outlineLevel="0" collapsed="false">
      <c r="A5953" s="1" t="s">
        <v>61</v>
      </c>
      <c r="B5953" s="1" t="s">
        <v>408</v>
      </c>
      <c r="C5953" s="2" t="n">
        <v>811</v>
      </c>
      <c r="I5953" s="1" t="n">
        <v>129</v>
      </c>
      <c r="J5953" s="1" t="n">
        <v>45</v>
      </c>
      <c r="K5953" s="1" t="n">
        <v>84</v>
      </c>
      <c r="L5953" s="1" t="n">
        <v>127.987</v>
      </c>
      <c r="M5953" s="1" t="n">
        <v>0.987940476190476</v>
      </c>
      <c r="AM5953" s="1" t="n">
        <v>1.34422</v>
      </c>
    </row>
    <row r="5954" customFormat="false" ht="15.75" hidden="false" customHeight="true" outlineLevel="0" collapsed="false">
      <c r="A5954" s="1" t="s">
        <v>61</v>
      </c>
      <c r="B5954" s="1" t="s">
        <v>408</v>
      </c>
      <c r="C5954" s="2" t="n">
        <v>811</v>
      </c>
      <c r="I5954" s="1" t="n">
        <v>129</v>
      </c>
      <c r="J5954" s="1" t="n">
        <v>45</v>
      </c>
      <c r="K5954" s="1" t="n">
        <v>84</v>
      </c>
      <c r="L5954" s="1" t="n">
        <v>131.116</v>
      </c>
      <c r="M5954" s="1" t="n">
        <v>1.02519047619048</v>
      </c>
      <c r="AM5954" s="1" t="n">
        <v>1.11008</v>
      </c>
    </row>
    <row r="5955" customFormat="false" ht="15.75" hidden="false" customHeight="true" outlineLevel="0" collapsed="false">
      <c r="A5955" s="1" t="s">
        <v>61</v>
      </c>
      <c r="B5955" s="1" t="s">
        <v>409</v>
      </c>
      <c r="C5955" s="2" t="n">
        <v>812</v>
      </c>
      <c r="I5955" s="1" t="n">
        <v>141</v>
      </c>
      <c r="J5955" s="1" t="n">
        <v>57</v>
      </c>
      <c r="K5955" s="1" t="n">
        <v>84</v>
      </c>
      <c r="L5955" s="1" t="n">
        <v>86.2723</v>
      </c>
      <c r="M5955" s="1" t="n">
        <v>0.348479761904762</v>
      </c>
      <c r="AM5955" s="1" t="n">
        <v>5.69266</v>
      </c>
    </row>
    <row r="5956" customFormat="false" ht="15.75" hidden="false" customHeight="true" outlineLevel="0" collapsed="false">
      <c r="A5956" s="1" t="s">
        <v>61</v>
      </c>
      <c r="B5956" s="1" t="s">
        <v>409</v>
      </c>
      <c r="C5956" s="2" t="n">
        <v>812</v>
      </c>
      <c r="I5956" s="1" t="n">
        <v>141</v>
      </c>
      <c r="J5956" s="1" t="n">
        <v>57</v>
      </c>
      <c r="K5956" s="1" t="n">
        <v>84</v>
      </c>
      <c r="L5956" s="1" t="n">
        <v>109.836</v>
      </c>
      <c r="M5956" s="1" t="n">
        <v>0.629</v>
      </c>
      <c r="AM5956" s="1" t="n">
        <v>3.88222</v>
      </c>
    </row>
    <row r="5957" customFormat="false" ht="15.75" hidden="false" customHeight="true" outlineLevel="0" collapsed="false">
      <c r="A5957" s="1" t="s">
        <v>61</v>
      </c>
      <c r="B5957" s="1" t="s">
        <v>409</v>
      </c>
      <c r="C5957" s="2" t="n">
        <v>812</v>
      </c>
      <c r="I5957" s="1" t="n">
        <v>141</v>
      </c>
      <c r="J5957" s="1" t="n">
        <v>57</v>
      </c>
      <c r="K5957" s="1" t="n">
        <v>84</v>
      </c>
      <c r="L5957" s="1" t="n">
        <v>131.116</v>
      </c>
      <c r="M5957" s="1" t="n">
        <v>0.882333333333333</v>
      </c>
      <c r="AM5957" s="1" t="n">
        <v>2.40595</v>
      </c>
    </row>
    <row r="5958" customFormat="false" ht="15.75" hidden="false" customHeight="true" outlineLevel="0" collapsed="false">
      <c r="A5958" s="1" t="s">
        <v>61</v>
      </c>
      <c r="B5958" s="1" t="s">
        <v>409</v>
      </c>
      <c r="C5958" s="2" t="n">
        <v>812</v>
      </c>
      <c r="I5958" s="1" t="n">
        <v>141</v>
      </c>
      <c r="J5958" s="1" t="n">
        <v>57</v>
      </c>
      <c r="K5958" s="1" t="n">
        <v>84</v>
      </c>
      <c r="L5958" s="1" t="n">
        <v>151.558</v>
      </c>
      <c r="M5958" s="1" t="n">
        <v>1.12569047619048</v>
      </c>
      <c r="AM5958" s="1" t="n">
        <v>1.64078</v>
      </c>
    </row>
    <row r="5959" customFormat="false" ht="15.75" hidden="false" customHeight="true" outlineLevel="0" collapsed="false">
      <c r="A5959" s="1" t="s">
        <v>61</v>
      </c>
      <c r="B5959" s="1" t="s">
        <v>410</v>
      </c>
      <c r="C5959" s="2" t="n">
        <v>813</v>
      </c>
      <c r="I5959" s="1" t="n">
        <v>170</v>
      </c>
      <c r="J5959" s="1" t="n">
        <v>35</v>
      </c>
      <c r="K5959" s="1" t="n">
        <v>135</v>
      </c>
      <c r="L5959" s="1" t="n">
        <v>71.1167</v>
      </c>
      <c r="M5959" s="1" t="n">
        <v>0.267531111111111</v>
      </c>
      <c r="AM5959" s="1" t="n">
        <v>16.7052</v>
      </c>
    </row>
    <row r="5960" customFormat="false" ht="15.75" hidden="false" customHeight="true" outlineLevel="0" collapsed="false">
      <c r="A5960" s="1" t="s">
        <v>61</v>
      </c>
      <c r="B5960" s="1" t="s">
        <v>410</v>
      </c>
      <c r="C5960" s="2" t="n">
        <v>813</v>
      </c>
      <c r="I5960" s="1" t="n">
        <v>170</v>
      </c>
      <c r="J5960" s="1" t="n">
        <v>35</v>
      </c>
      <c r="K5960" s="1" t="n">
        <v>135</v>
      </c>
      <c r="L5960" s="1" t="n">
        <v>86.2723</v>
      </c>
      <c r="M5960" s="1" t="n">
        <v>0.379794814814815</v>
      </c>
      <c r="AM5960" s="1" t="n">
        <v>10.0278</v>
      </c>
    </row>
    <row r="5961" customFormat="false" ht="15.75" hidden="false" customHeight="true" outlineLevel="0" collapsed="false">
      <c r="A5961" s="1" t="s">
        <v>61</v>
      </c>
      <c r="B5961" s="1" t="s">
        <v>410</v>
      </c>
      <c r="C5961" s="2" t="n">
        <v>813</v>
      </c>
      <c r="I5961" s="1" t="n">
        <v>170</v>
      </c>
      <c r="J5961" s="1" t="n">
        <v>35</v>
      </c>
      <c r="K5961" s="1" t="n">
        <v>135</v>
      </c>
      <c r="L5961" s="1" t="n">
        <v>173.783</v>
      </c>
      <c r="M5961" s="1" t="n">
        <v>1.02802222222222</v>
      </c>
      <c r="AM5961" s="1" t="n">
        <v>1.19268</v>
      </c>
    </row>
    <row r="5962" customFormat="false" ht="15.75" hidden="false" customHeight="true" outlineLevel="0" collapsed="false">
      <c r="A5962" s="1" t="s">
        <v>61</v>
      </c>
      <c r="B5962" s="1" t="s">
        <v>411</v>
      </c>
      <c r="C5962" s="2" t="n">
        <v>814</v>
      </c>
      <c r="I5962" s="1" t="n">
        <v>178</v>
      </c>
      <c r="J5962" s="1" t="n">
        <v>53.5</v>
      </c>
      <c r="K5962" s="1" t="n">
        <v>124.5</v>
      </c>
      <c r="L5962" s="1" t="n">
        <v>159.057</v>
      </c>
      <c r="M5962" s="1" t="n">
        <v>0.847847389558233</v>
      </c>
      <c r="AM5962" s="1" t="n">
        <v>1.83458</v>
      </c>
    </row>
    <row r="5963" customFormat="false" ht="15.75" hidden="false" customHeight="true" outlineLevel="0" collapsed="false">
      <c r="A5963" s="1" t="s">
        <v>61</v>
      </c>
      <c r="B5963" s="1" t="s">
        <v>411</v>
      </c>
      <c r="C5963" s="2" t="n">
        <v>814</v>
      </c>
      <c r="I5963" s="1" t="n">
        <v>178</v>
      </c>
      <c r="J5963" s="1" t="n">
        <v>53.5</v>
      </c>
      <c r="K5963" s="1" t="n">
        <v>124.5</v>
      </c>
      <c r="L5963" s="1" t="n">
        <v>178.031</v>
      </c>
      <c r="M5963" s="1" t="n">
        <v>1.00024899598394</v>
      </c>
      <c r="AM5963" s="1" t="n">
        <v>1.29168</v>
      </c>
    </row>
    <row r="5964" customFormat="false" ht="15.75" hidden="false" customHeight="true" outlineLevel="0" collapsed="false">
      <c r="A5964" s="1" t="s">
        <v>61</v>
      </c>
      <c r="B5964" s="1" t="s">
        <v>411</v>
      </c>
      <c r="C5964" s="2" t="n">
        <v>814</v>
      </c>
      <c r="I5964" s="1" t="n">
        <v>178</v>
      </c>
      <c r="J5964" s="1" t="n">
        <v>53.5</v>
      </c>
      <c r="K5964" s="1" t="n">
        <v>124.5</v>
      </c>
      <c r="L5964" s="1" t="n">
        <v>196.085</v>
      </c>
      <c r="M5964" s="1" t="n">
        <v>1.14526104417671</v>
      </c>
      <c r="AM5964" s="1" t="n">
        <v>0.853231</v>
      </c>
    </row>
    <row r="5965" customFormat="false" ht="15.75" hidden="false" customHeight="true" outlineLevel="0" collapsed="false">
      <c r="A5965" s="1" t="s">
        <v>61</v>
      </c>
      <c r="B5965" s="1" t="s">
        <v>412</v>
      </c>
      <c r="C5965" s="2" t="n">
        <v>815</v>
      </c>
      <c r="I5965" s="1" t="n">
        <v>210</v>
      </c>
      <c r="J5965" s="1" t="n">
        <v>35</v>
      </c>
      <c r="K5965" s="1" t="n">
        <v>175</v>
      </c>
      <c r="L5965" s="1" t="n">
        <v>101.342</v>
      </c>
      <c r="M5965" s="1" t="n">
        <v>0.379097142857143</v>
      </c>
      <c r="AM5965" s="1" t="n">
        <v>6.89339</v>
      </c>
    </row>
    <row r="5966" customFormat="false" ht="15.75" hidden="false" customHeight="true" outlineLevel="0" collapsed="false">
      <c r="A5966" s="1" t="s">
        <v>61</v>
      </c>
      <c r="B5966" s="1" t="s">
        <v>412</v>
      </c>
      <c r="C5966" s="2" t="n">
        <v>815</v>
      </c>
      <c r="I5966" s="1" t="n">
        <v>210</v>
      </c>
      <c r="J5966" s="1" t="n">
        <v>35</v>
      </c>
      <c r="K5966" s="1" t="n">
        <v>175</v>
      </c>
      <c r="L5966" s="1" t="n">
        <v>120.005</v>
      </c>
      <c r="M5966" s="1" t="n">
        <v>0.485742857142857</v>
      </c>
      <c r="AM5966" s="1" t="n">
        <v>4.44585</v>
      </c>
    </row>
    <row r="5967" customFormat="false" ht="15.75" hidden="false" customHeight="true" outlineLevel="0" collapsed="false">
      <c r="A5967" s="1" t="s">
        <v>61</v>
      </c>
      <c r="B5967" s="1" t="s">
        <v>412</v>
      </c>
      <c r="C5967" s="2" t="n">
        <v>815</v>
      </c>
      <c r="I5967" s="1" t="n">
        <v>210</v>
      </c>
      <c r="J5967" s="1" t="n">
        <v>35</v>
      </c>
      <c r="K5967" s="1" t="n">
        <v>175</v>
      </c>
      <c r="L5967" s="1" t="n">
        <v>138.716</v>
      </c>
      <c r="M5967" s="1" t="n">
        <v>0.592662857142857</v>
      </c>
      <c r="AM5967" s="1" t="n">
        <v>3.05621</v>
      </c>
    </row>
    <row r="5968" customFormat="false" ht="15.75" hidden="false" customHeight="true" outlineLevel="0" collapsed="false">
      <c r="A5968" s="1" t="s">
        <v>61</v>
      </c>
      <c r="B5968" s="1" t="s">
        <v>412</v>
      </c>
      <c r="C5968" s="2" t="n">
        <v>815</v>
      </c>
      <c r="I5968" s="1" t="n">
        <v>210</v>
      </c>
      <c r="J5968" s="1" t="n">
        <v>35</v>
      </c>
      <c r="K5968" s="1" t="n">
        <v>175</v>
      </c>
      <c r="L5968" s="1" t="n">
        <v>159.057</v>
      </c>
      <c r="M5968" s="1" t="n">
        <v>0.708897142857143</v>
      </c>
      <c r="AM5968" s="1" t="n">
        <v>2.18639</v>
      </c>
    </row>
    <row r="5969" customFormat="false" ht="15.75" hidden="false" customHeight="true" outlineLevel="0" collapsed="false">
      <c r="A5969" s="1" t="s">
        <v>61</v>
      </c>
      <c r="B5969" s="1" t="s">
        <v>412</v>
      </c>
      <c r="C5969" s="2" t="n">
        <v>815</v>
      </c>
      <c r="I5969" s="1" t="n">
        <v>210</v>
      </c>
      <c r="J5969" s="1" t="n">
        <v>35</v>
      </c>
      <c r="K5969" s="1" t="n">
        <v>175</v>
      </c>
      <c r="L5969" s="1" t="n">
        <v>178.031</v>
      </c>
      <c r="M5969" s="1" t="n">
        <v>0.81732</v>
      </c>
      <c r="AM5969" s="1" t="n">
        <v>1.7212</v>
      </c>
    </row>
    <row r="5970" customFormat="false" ht="15.75" hidden="false" customHeight="true" outlineLevel="0" collapsed="false">
      <c r="A5970" s="1" t="s">
        <v>61</v>
      </c>
      <c r="B5970" s="1" t="s">
        <v>412</v>
      </c>
      <c r="C5970" s="2" t="n">
        <v>815</v>
      </c>
      <c r="I5970" s="1" t="n">
        <v>210</v>
      </c>
      <c r="J5970" s="1" t="n">
        <v>35</v>
      </c>
      <c r="K5970" s="1" t="n">
        <v>175</v>
      </c>
      <c r="L5970" s="1" t="n">
        <v>192.954</v>
      </c>
      <c r="M5970" s="1" t="n">
        <v>0.902594285714286</v>
      </c>
      <c r="AM5970" s="1" t="n">
        <v>1.49105</v>
      </c>
    </row>
    <row r="5971" customFormat="false" ht="15.75" hidden="false" customHeight="true" outlineLevel="0" collapsed="false">
      <c r="A5971" s="1" t="s">
        <v>61</v>
      </c>
      <c r="B5971" s="1" t="s">
        <v>412</v>
      </c>
      <c r="C5971" s="2" t="n">
        <v>815</v>
      </c>
      <c r="I5971" s="1" t="n">
        <v>210</v>
      </c>
      <c r="J5971" s="1" t="n">
        <v>35</v>
      </c>
      <c r="K5971" s="1" t="n">
        <v>175</v>
      </c>
      <c r="L5971" s="1" t="n">
        <v>202.502</v>
      </c>
      <c r="M5971" s="1" t="n">
        <v>0.957154285714286</v>
      </c>
      <c r="AM5971" s="1" t="n">
        <v>1.11008</v>
      </c>
    </row>
    <row r="5972" customFormat="false" ht="15.75" hidden="false" customHeight="true" outlineLevel="0" collapsed="false">
      <c r="A5972" s="1" t="s">
        <v>61</v>
      </c>
      <c r="B5972" s="1" t="s">
        <v>412</v>
      </c>
      <c r="C5972" s="2" t="n">
        <v>815</v>
      </c>
      <c r="I5972" s="1" t="n">
        <v>210</v>
      </c>
      <c r="J5972" s="1" t="n">
        <v>35</v>
      </c>
      <c r="K5972" s="1" t="n">
        <v>175</v>
      </c>
      <c r="L5972" s="1" t="n">
        <v>217.716</v>
      </c>
      <c r="M5972" s="1" t="n">
        <v>1.04409142857143</v>
      </c>
      <c r="AM5972" s="1" t="n">
        <v>1.09251</v>
      </c>
    </row>
    <row r="5973" customFormat="false" ht="15.75" hidden="false" customHeight="true" outlineLevel="0" collapsed="false">
      <c r="A5973" s="1" t="s">
        <v>61</v>
      </c>
      <c r="B5973" s="1" t="s">
        <v>413</v>
      </c>
      <c r="C5973" s="2" t="n">
        <v>816</v>
      </c>
      <c r="I5973" s="1" t="n">
        <v>300</v>
      </c>
      <c r="J5973" s="1" t="n">
        <v>43</v>
      </c>
      <c r="K5973" s="1" t="n">
        <v>257</v>
      </c>
      <c r="L5973" s="1" t="n">
        <v>86.9696</v>
      </c>
      <c r="M5973" s="1" t="n">
        <v>0.171087937743191</v>
      </c>
      <c r="AM5973" s="1" t="n">
        <v>16.9737</v>
      </c>
    </row>
    <row r="5974" customFormat="false" ht="15.75" hidden="false" customHeight="true" outlineLevel="0" collapsed="false">
      <c r="A5974" s="1" t="s">
        <v>61</v>
      </c>
      <c r="B5974" s="1" t="s">
        <v>413</v>
      </c>
      <c r="C5974" s="2" t="n">
        <v>816</v>
      </c>
      <c r="I5974" s="1" t="n">
        <v>300</v>
      </c>
      <c r="J5974" s="1" t="n">
        <v>43</v>
      </c>
      <c r="K5974" s="1" t="n">
        <v>257</v>
      </c>
      <c r="L5974" s="1" t="n">
        <v>116.203</v>
      </c>
      <c r="M5974" s="1" t="n">
        <v>0.284836575875486</v>
      </c>
      <c r="AM5974" s="1" t="n">
        <v>9.94813</v>
      </c>
    </row>
    <row r="5975" customFormat="false" ht="15.75" hidden="false" customHeight="true" outlineLevel="0" collapsed="false">
      <c r="A5975" s="1" t="s">
        <v>61</v>
      </c>
      <c r="B5975" s="1" t="s">
        <v>413</v>
      </c>
      <c r="C5975" s="2" t="n">
        <v>816</v>
      </c>
      <c r="I5975" s="1" t="n">
        <v>300</v>
      </c>
      <c r="J5975" s="1" t="n">
        <v>43</v>
      </c>
      <c r="K5975" s="1" t="n">
        <v>257</v>
      </c>
      <c r="L5975" s="1" t="n">
        <v>178.031</v>
      </c>
      <c r="M5975" s="1" t="n">
        <v>0.525412451361868</v>
      </c>
      <c r="AM5975" s="1" t="n">
        <v>4.07249</v>
      </c>
    </row>
    <row r="5976" customFormat="false" ht="15.75" hidden="false" customHeight="true" outlineLevel="0" collapsed="false">
      <c r="A5976" s="1" t="s">
        <v>61</v>
      </c>
      <c r="B5976" s="1" t="s">
        <v>413</v>
      </c>
      <c r="C5976" s="2" t="n">
        <v>816</v>
      </c>
      <c r="I5976" s="1" t="n">
        <v>300</v>
      </c>
      <c r="J5976" s="1" t="n">
        <v>43</v>
      </c>
      <c r="K5976" s="1" t="n">
        <v>257</v>
      </c>
      <c r="L5976" s="1" t="n">
        <v>214.239</v>
      </c>
      <c r="M5976" s="1" t="n">
        <v>0.666299610894942</v>
      </c>
      <c r="AM5976" s="1" t="n">
        <v>3.10535</v>
      </c>
    </row>
    <row r="5977" customFormat="false" ht="15.75" hidden="false" customHeight="true" outlineLevel="0" collapsed="false">
      <c r="A5977" s="1" t="s">
        <v>61</v>
      </c>
      <c r="B5977" s="1" t="s">
        <v>413</v>
      </c>
      <c r="C5977" s="2" t="n">
        <v>816</v>
      </c>
      <c r="I5977" s="1" t="n">
        <v>300</v>
      </c>
      <c r="J5977" s="1" t="n">
        <v>43</v>
      </c>
      <c r="K5977" s="1" t="n">
        <v>257</v>
      </c>
      <c r="L5977" s="1" t="n">
        <v>264.114</v>
      </c>
      <c r="M5977" s="1" t="n">
        <v>0.860365758754864</v>
      </c>
      <c r="AM5977" s="1" t="n">
        <v>1.66716</v>
      </c>
    </row>
    <row r="5978" customFormat="false" ht="15.75" hidden="false" customHeight="true" outlineLevel="0" collapsed="false">
      <c r="A5978" s="1" t="s">
        <v>61</v>
      </c>
      <c r="B5978" s="1" t="s">
        <v>413</v>
      </c>
      <c r="C5978" s="2" t="n">
        <v>816</v>
      </c>
      <c r="I5978" s="1" t="n">
        <v>300</v>
      </c>
      <c r="J5978" s="1" t="n">
        <v>43</v>
      </c>
      <c r="K5978" s="1" t="n">
        <v>257</v>
      </c>
      <c r="L5978" s="1" t="n">
        <v>272.756</v>
      </c>
      <c r="M5978" s="1" t="n">
        <v>0.893992217898833</v>
      </c>
      <c r="AM5978" s="1" t="n">
        <v>1.89404</v>
      </c>
    </row>
    <row r="5979" customFormat="false" ht="15.75" hidden="false" customHeight="true" outlineLevel="0" collapsed="false">
      <c r="A5979" s="1" t="s">
        <v>61</v>
      </c>
      <c r="B5979" s="1" t="s">
        <v>413</v>
      </c>
      <c r="C5979" s="2" t="n">
        <v>816</v>
      </c>
      <c r="I5979" s="1" t="n">
        <v>300</v>
      </c>
      <c r="J5979" s="1" t="n">
        <v>43</v>
      </c>
      <c r="K5979" s="1" t="n">
        <v>257</v>
      </c>
      <c r="L5979" s="1" t="n">
        <v>312.754</v>
      </c>
      <c r="M5979" s="1" t="n">
        <v>1.04962645914397</v>
      </c>
      <c r="AM5979" s="1" t="n">
        <v>1.29168</v>
      </c>
    </row>
    <row r="5980" customFormat="false" ht="15.75" hidden="false" customHeight="true" outlineLevel="0" collapsed="false">
      <c r="A5980" s="1" t="s">
        <v>61</v>
      </c>
      <c r="B5980" s="1" t="s">
        <v>413</v>
      </c>
      <c r="C5980" s="2" t="n">
        <v>816</v>
      </c>
      <c r="I5980" s="1" t="n">
        <v>300</v>
      </c>
      <c r="J5980" s="1" t="n">
        <v>43</v>
      </c>
      <c r="K5980" s="1" t="n">
        <v>257</v>
      </c>
      <c r="L5980" s="1" t="n">
        <v>361.516</v>
      </c>
      <c r="M5980" s="1" t="n">
        <v>1.23936186770428</v>
      </c>
      <c r="AM5980" s="1" t="n">
        <v>1.23133</v>
      </c>
    </row>
    <row r="5981" customFormat="false" ht="15.75" hidden="false" customHeight="true" outlineLevel="0" collapsed="false">
      <c r="A5981" s="1" t="s">
        <v>61</v>
      </c>
      <c r="B5981" s="1" t="s">
        <v>414</v>
      </c>
      <c r="C5981" s="2" t="n">
        <v>817</v>
      </c>
      <c r="I5981" s="1" t="n">
        <v>330</v>
      </c>
      <c r="J5981" s="1" t="n">
        <v>32</v>
      </c>
      <c r="K5981" s="1" t="n">
        <v>298</v>
      </c>
      <c r="L5981" s="1" t="n">
        <v>100.529</v>
      </c>
      <c r="M5981" s="1" t="n">
        <v>0.229963087248322</v>
      </c>
      <c r="AM5981" s="1" t="n">
        <v>13.3623</v>
      </c>
    </row>
    <row r="5982" customFormat="false" ht="15.75" hidden="false" customHeight="true" outlineLevel="0" collapsed="false">
      <c r="A5982" s="1" t="s">
        <v>61</v>
      </c>
      <c r="B5982" s="1" t="s">
        <v>414</v>
      </c>
      <c r="C5982" s="2" t="n">
        <v>817</v>
      </c>
      <c r="I5982" s="1" t="n">
        <v>330</v>
      </c>
      <c r="J5982" s="1" t="n">
        <v>32</v>
      </c>
      <c r="K5982" s="1" t="n">
        <v>298</v>
      </c>
      <c r="L5982" s="1" t="n">
        <v>117.142</v>
      </c>
      <c r="M5982" s="1" t="n">
        <v>0.285711409395973</v>
      </c>
      <c r="AM5982" s="1" t="n">
        <v>7.64636</v>
      </c>
    </row>
    <row r="5983" customFormat="false" ht="15.75" hidden="false" customHeight="true" outlineLevel="0" collapsed="false">
      <c r="A5983" s="1" t="s">
        <v>61</v>
      </c>
      <c r="B5983" s="1" t="s">
        <v>414</v>
      </c>
      <c r="C5983" s="2" t="n">
        <v>817</v>
      </c>
      <c r="I5983" s="1" t="n">
        <v>330</v>
      </c>
      <c r="J5983" s="1" t="n">
        <v>32</v>
      </c>
      <c r="K5983" s="1" t="n">
        <v>298</v>
      </c>
      <c r="L5983" s="1" t="n">
        <v>131.116</v>
      </c>
      <c r="M5983" s="1" t="n">
        <v>0.332604026845638</v>
      </c>
      <c r="AM5983" s="1" t="n">
        <v>7.28913</v>
      </c>
    </row>
    <row r="5984" customFormat="false" ht="15.75" hidden="false" customHeight="true" outlineLevel="0" collapsed="false">
      <c r="A5984" s="1" t="s">
        <v>61</v>
      </c>
      <c r="B5984" s="1" t="s">
        <v>414</v>
      </c>
      <c r="C5984" s="2" t="n">
        <v>817</v>
      </c>
      <c r="I5984" s="1" t="n">
        <v>330</v>
      </c>
      <c r="J5984" s="1" t="n">
        <v>32</v>
      </c>
      <c r="K5984" s="1" t="n">
        <v>298</v>
      </c>
      <c r="L5984" s="1" t="n">
        <v>176.604</v>
      </c>
      <c r="M5984" s="1" t="n">
        <v>0.485248322147651</v>
      </c>
      <c r="AM5984" s="1" t="n">
        <v>3.52794</v>
      </c>
    </row>
    <row r="5985" customFormat="false" ht="15.75" hidden="false" customHeight="true" outlineLevel="0" collapsed="false">
      <c r="A5985" s="1" t="s">
        <v>61</v>
      </c>
      <c r="B5985" s="1" t="s">
        <v>414</v>
      </c>
      <c r="C5985" s="2" t="n">
        <v>817</v>
      </c>
      <c r="I5985" s="1" t="n">
        <v>330</v>
      </c>
      <c r="J5985" s="1" t="n">
        <v>32</v>
      </c>
      <c r="K5985" s="1" t="n">
        <v>298</v>
      </c>
      <c r="L5985" s="1" t="n">
        <v>186.84</v>
      </c>
      <c r="M5985" s="1" t="n">
        <v>0.519597315436242</v>
      </c>
      <c r="AM5985" s="1" t="n">
        <v>3.76034</v>
      </c>
    </row>
    <row r="5986" customFormat="false" ht="15.75" hidden="false" customHeight="true" outlineLevel="0" collapsed="false">
      <c r="A5986" s="1" t="s">
        <v>61</v>
      </c>
      <c r="B5986" s="1" t="s">
        <v>414</v>
      </c>
      <c r="C5986" s="2" t="n">
        <v>817</v>
      </c>
      <c r="I5986" s="1" t="n">
        <v>330</v>
      </c>
      <c r="J5986" s="1" t="n">
        <v>32</v>
      </c>
      <c r="K5986" s="1" t="n">
        <v>298</v>
      </c>
      <c r="L5986" s="1" t="n">
        <v>245.657</v>
      </c>
      <c r="M5986" s="1" t="n">
        <v>0.716969798657718</v>
      </c>
      <c r="AM5986" s="1" t="n">
        <v>2.33042</v>
      </c>
    </row>
    <row r="5987" customFormat="false" ht="15.75" hidden="false" customHeight="true" outlineLevel="0" collapsed="false">
      <c r="A5987" s="1" t="s">
        <v>61</v>
      </c>
      <c r="B5987" s="1" t="s">
        <v>414</v>
      </c>
      <c r="C5987" s="2" t="n">
        <v>817</v>
      </c>
      <c r="I5987" s="1" t="n">
        <v>330</v>
      </c>
      <c r="J5987" s="1" t="n">
        <v>32</v>
      </c>
      <c r="K5987" s="1" t="n">
        <v>298</v>
      </c>
      <c r="L5987" s="1" t="n">
        <v>259.896</v>
      </c>
      <c r="M5987" s="1" t="n">
        <v>0.764751677852349</v>
      </c>
      <c r="AM5987" s="1" t="n">
        <v>2.52386</v>
      </c>
    </row>
    <row r="5988" customFormat="false" ht="15.75" hidden="false" customHeight="true" outlineLevel="0" collapsed="false">
      <c r="A5988" s="1" t="s">
        <v>61</v>
      </c>
      <c r="B5988" s="1" t="s">
        <v>414</v>
      </c>
      <c r="C5988" s="2" t="n">
        <v>817</v>
      </c>
      <c r="I5988" s="1" t="n">
        <v>330</v>
      </c>
      <c r="J5988" s="1" t="n">
        <v>32</v>
      </c>
      <c r="K5988" s="1" t="n">
        <v>298</v>
      </c>
      <c r="L5988" s="1" t="n">
        <v>312.754</v>
      </c>
      <c r="M5988" s="1" t="n">
        <v>0.942127516778524</v>
      </c>
      <c r="AM5988" s="1" t="n">
        <v>1.4101</v>
      </c>
    </row>
    <row r="5989" customFormat="false" ht="15.75" hidden="false" customHeight="true" outlineLevel="0" collapsed="false">
      <c r="A5989" s="1" t="s">
        <v>61</v>
      </c>
      <c r="B5989" s="1" t="s">
        <v>414</v>
      </c>
      <c r="C5989" s="2" t="n">
        <v>817</v>
      </c>
      <c r="I5989" s="1" t="n">
        <v>330</v>
      </c>
      <c r="J5989" s="1" t="n">
        <v>32</v>
      </c>
      <c r="K5989" s="1" t="n">
        <v>298</v>
      </c>
      <c r="L5989" s="1" t="n">
        <v>364.438</v>
      </c>
      <c r="M5989" s="1" t="n">
        <v>1.11556375838926</v>
      </c>
      <c r="AM5989" s="1" t="n">
        <v>1.08384</v>
      </c>
    </row>
    <row r="5990" customFormat="false" ht="15.75" hidden="false" customHeight="true" outlineLevel="0" collapsed="false">
      <c r="A5990" s="1" t="s">
        <v>61</v>
      </c>
      <c r="B5990" s="1" t="s">
        <v>414</v>
      </c>
      <c r="C5990" s="2" t="n">
        <v>817</v>
      </c>
      <c r="I5990" s="1" t="n">
        <v>330</v>
      </c>
      <c r="J5990" s="1" t="n">
        <v>32</v>
      </c>
      <c r="K5990" s="1" t="n">
        <v>298</v>
      </c>
      <c r="L5990" s="1" t="n">
        <v>388.678</v>
      </c>
      <c r="M5990" s="1" t="n">
        <v>1.19690604026846</v>
      </c>
      <c r="AM5990" s="1" t="n">
        <v>1.11897</v>
      </c>
    </row>
    <row r="5991" customFormat="false" ht="15.75" hidden="false" customHeight="true" outlineLevel="0" collapsed="false">
      <c r="A5991" s="1" t="s">
        <v>50</v>
      </c>
      <c r="B5991" s="1" t="s">
        <v>415</v>
      </c>
      <c r="C5991" s="2" t="n">
        <v>820</v>
      </c>
      <c r="M5991" s="1" t="n">
        <v>0.66106</v>
      </c>
      <c r="S5991" s="1" t="n">
        <v>6.33615</v>
      </c>
    </row>
    <row r="5992" customFormat="false" ht="15.75" hidden="false" customHeight="true" outlineLevel="0" collapsed="false">
      <c r="A5992" s="1" t="s">
        <v>50</v>
      </c>
      <c r="B5992" s="1" t="s">
        <v>415</v>
      </c>
      <c r="C5992" s="2" t="n">
        <v>820</v>
      </c>
      <c r="M5992" s="1" t="n">
        <v>0.681536</v>
      </c>
      <c r="S5992" s="1" t="n">
        <v>1.28682</v>
      </c>
    </row>
    <row r="5993" customFormat="false" ht="15.75" hidden="false" customHeight="true" outlineLevel="0" collapsed="false">
      <c r="A5993" s="1" t="s">
        <v>50</v>
      </c>
      <c r="B5993" s="1" t="s">
        <v>415</v>
      </c>
      <c r="C5993" s="2" t="n">
        <v>820</v>
      </c>
      <c r="M5993" s="1" t="n">
        <v>0.696892</v>
      </c>
      <c r="S5993" s="1" t="n">
        <v>1.08443</v>
      </c>
    </row>
    <row r="5994" customFormat="false" ht="15.75" hidden="false" customHeight="true" outlineLevel="0" collapsed="false">
      <c r="A5994" s="1" t="s">
        <v>50</v>
      </c>
      <c r="B5994" s="1" t="s">
        <v>415</v>
      </c>
      <c r="C5994" s="2" t="n">
        <v>820</v>
      </c>
      <c r="M5994" s="1" t="n">
        <v>0.717367</v>
      </c>
      <c r="S5994" s="1" t="n">
        <v>1.08443</v>
      </c>
    </row>
    <row r="5995" customFormat="false" ht="15.75" hidden="false" customHeight="true" outlineLevel="0" collapsed="false">
      <c r="A5995" s="1" t="s">
        <v>50</v>
      </c>
      <c r="B5995" s="1" t="s">
        <v>415</v>
      </c>
      <c r="C5995" s="2" t="n">
        <v>820</v>
      </c>
      <c r="M5995" s="1" t="n">
        <v>0.722486</v>
      </c>
      <c r="S5995" s="1" t="n">
        <v>11.4808</v>
      </c>
    </row>
    <row r="5996" customFormat="false" ht="15.75" hidden="false" customHeight="true" outlineLevel="0" collapsed="false">
      <c r="A5996" s="1" t="s">
        <v>50</v>
      </c>
      <c r="B5996" s="1" t="s">
        <v>415</v>
      </c>
      <c r="C5996" s="2" t="n">
        <v>820</v>
      </c>
      <c r="M5996" s="1" t="n">
        <v>0.727605</v>
      </c>
      <c r="S5996" s="1" t="n">
        <v>6.33615</v>
      </c>
    </row>
    <row r="5997" customFormat="false" ht="15.75" hidden="false" customHeight="true" outlineLevel="0" collapsed="false">
      <c r="A5997" s="1" t="s">
        <v>50</v>
      </c>
      <c r="B5997" s="1" t="s">
        <v>415</v>
      </c>
      <c r="C5997" s="2" t="n">
        <v>820</v>
      </c>
      <c r="M5997" s="1" t="n">
        <v>0.737843</v>
      </c>
      <c r="S5997" s="1" t="n">
        <v>7.1876</v>
      </c>
    </row>
    <row r="5998" customFormat="false" ht="15.75" hidden="false" customHeight="true" outlineLevel="0" collapsed="false">
      <c r="A5998" s="1" t="s">
        <v>50</v>
      </c>
      <c r="B5998" s="1" t="s">
        <v>415</v>
      </c>
      <c r="C5998" s="2" t="n">
        <v>820</v>
      </c>
      <c r="M5998" s="1" t="n">
        <v>0.737843</v>
      </c>
      <c r="S5998" s="1" t="n">
        <v>12.5628</v>
      </c>
    </row>
    <row r="5999" customFormat="false" ht="15.75" hidden="false" customHeight="true" outlineLevel="0" collapsed="false">
      <c r="A5999" s="1" t="s">
        <v>50</v>
      </c>
      <c r="B5999" s="1" t="s">
        <v>415</v>
      </c>
      <c r="C5999" s="2" t="n">
        <v>820</v>
      </c>
      <c r="M5999" s="1" t="n">
        <v>0.74808</v>
      </c>
      <c r="S5999" s="1" t="n">
        <v>22.9693</v>
      </c>
    </row>
    <row r="6000" customFormat="false" ht="15.75" hidden="false" customHeight="true" outlineLevel="0" collapsed="false">
      <c r="A6000" s="1" t="s">
        <v>50</v>
      </c>
      <c r="B6000" s="1" t="s">
        <v>415</v>
      </c>
      <c r="C6000" s="2" t="n">
        <v>820</v>
      </c>
      <c r="M6000" s="1" t="n">
        <v>0.74808</v>
      </c>
      <c r="S6000" s="1" t="n">
        <v>8.22724</v>
      </c>
    </row>
    <row r="6001" customFormat="false" ht="15.75" hidden="false" customHeight="true" outlineLevel="0" collapsed="false">
      <c r="A6001" s="1" t="s">
        <v>50</v>
      </c>
      <c r="B6001" s="1" t="s">
        <v>415</v>
      </c>
      <c r="C6001" s="2" t="n">
        <v>820</v>
      </c>
      <c r="M6001" s="1" t="n">
        <v>0.753199</v>
      </c>
      <c r="S6001" s="1" t="n">
        <v>2.05545</v>
      </c>
    </row>
    <row r="6002" customFormat="false" ht="15.75" hidden="false" customHeight="true" outlineLevel="0" collapsed="false">
      <c r="A6002" s="1" t="s">
        <v>50</v>
      </c>
      <c r="B6002" s="1" t="s">
        <v>415</v>
      </c>
      <c r="C6002" s="2" t="n">
        <v>820</v>
      </c>
      <c r="M6002" s="1" t="n">
        <v>0.763437</v>
      </c>
      <c r="S6002" s="1" t="n">
        <v>1.25252</v>
      </c>
    </row>
    <row r="6003" customFormat="false" ht="15.75" hidden="false" customHeight="true" outlineLevel="0" collapsed="false">
      <c r="A6003" s="1" t="s">
        <v>50</v>
      </c>
      <c r="B6003" s="1" t="s">
        <v>415</v>
      </c>
      <c r="C6003" s="2" t="n">
        <v>820</v>
      </c>
      <c r="M6003" s="1" t="n">
        <v>0.773675</v>
      </c>
      <c r="S6003" s="1" t="n">
        <v>11.0746</v>
      </c>
    </row>
    <row r="6004" customFormat="false" ht="15.75" hidden="false" customHeight="true" outlineLevel="0" collapsed="false">
      <c r="A6004" s="1" t="s">
        <v>50</v>
      </c>
      <c r="B6004" s="1" t="s">
        <v>415</v>
      </c>
      <c r="C6004" s="2" t="n">
        <v>820</v>
      </c>
      <c r="M6004" s="1" t="n">
        <v>0.783912</v>
      </c>
      <c r="S6004" s="1" t="n">
        <v>14.6413</v>
      </c>
    </row>
    <row r="6005" customFormat="false" ht="15.75" hidden="false" customHeight="true" outlineLevel="0" collapsed="false">
      <c r="A6005" s="1" t="s">
        <v>50</v>
      </c>
      <c r="B6005" s="1" t="s">
        <v>415</v>
      </c>
      <c r="C6005" s="2" t="n">
        <v>820</v>
      </c>
      <c r="M6005" s="1" t="n">
        <v>0.79415</v>
      </c>
      <c r="S6005" s="1" t="n">
        <v>6.11195</v>
      </c>
    </row>
    <row r="6006" customFormat="false" ht="15.75" hidden="false" customHeight="true" outlineLevel="0" collapsed="false">
      <c r="A6006" s="1" t="s">
        <v>50</v>
      </c>
      <c r="B6006" s="1" t="s">
        <v>415</v>
      </c>
      <c r="C6006" s="2" t="n">
        <v>820</v>
      </c>
      <c r="M6006" s="1" t="n">
        <v>0.79415</v>
      </c>
      <c r="S6006" s="1" t="n">
        <v>16.4599</v>
      </c>
    </row>
    <row r="6007" customFormat="false" ht="15.75" hidden="false" customHeight="true" outlineLevel="0" collapsed="false">
      <c r="A6007" s="1" t="s">
        <v>50</v>
      </c>
      <c r="B6007" s="1" t="s">
        <v>415</v>
      </c>
      <c r="C6007" s="2" t="n">
        <v>820</v>
      </c>
      <c r="M6007" s="1" t="n">
        <v>0.804388</v>
      </c>
      <c r="S6007" s="1" t="n">
        <v>13.1415</v>
      </c>
    </row>
    <row r="6008" customFormat="false" ht="15.75" hidden="false" customHeight="true" outlineLevel="0" collapsed="false">
      <c r="A6008" s="1" t="s">
        <v>50</v>
      </c>
      <c r="B6008" s="1" t="s">
        <v>415</v>
      </c>
      <c r="C6008" s="2" t="n">
        <v>820</v>
      </c>
      <c r="M6008" s="1" t="n">
        <v>0.804388</v>
      </c>
      <c r="S6008" s="1" t="n">
        <v>6.00285</v>
      </c>
    </row>
    <row r="6009" customFormat="false" ht="15.75" hidden="false" customHeight="true" outlineLevel="0" collapsed="false">
      <c r="A6009" s="1" t="s">
        <v>50</v>
      </c>
      <c r="B6009" s="1" t="s">
        <v>415</v>
      </c>
      <c r="C6009" s="2" t="n">
        <v>820</v>
      </c>
      <c r="M6009" s="1" t="n">
        <v>0.809506</v>
      </c>
      <c r="S6009" s="1" t="n">
        <v>5.89569</v>
      </c>
    </row>
    <row r="6010" customFormat="false" ht="15.75" hidden="false" customHeight="true" outlineLevel="0" collapsed="false">
      <c r="A6010" s="1" t="s">
        <v>50</v>
      </c>
      <c r="B6010" s="1" t="s">
        <v>415</v>
      </c>
      <c r="C6010" s="2" t="n">
        <v>820</v>
      </c>
      <c r="M6010" s="1" t="n">
        <v>0.809506</v>
      </c>
      <c r="S6010" s="1" t="n">
        <v>27.256</v>
      </c>
    </row>
    <row r="6011" customFormat="false" ht="15.75" hidden="false" customHeight="true" outlineLevel="0" collapsed="false">
      <c r="A6011" s="1" t="s">
        <v>50</v>
      </c>
      <c r="B6011" s="1" t="s">
        <v>415</v>
      </c>
      <c r="C6011" s="2" t="n">
        <v>820</v>
      </c>
      <c r="M6011" s="1" t="n">
        <v>0.835101</v>
      </c>
      <c r="S6011" s="1" t="n">
        <v>7.1876</v>
      </c>
    </row>
    <row r="6012" customFormat="false" ht="15.75" hidden="false" customHeight="true" outlineLevel="0" collapsed="false">
      <c r="A6012" s="1" t="s">
        <v>50</v>
      </c>
      <c r="B6012" s="1" t="s">
        <v>415</v>
      </c>
      <c r="C6012" s="2" t="n">
        <v>820</v>
      </c>
      <c r="M6012" s="1" t="n">
        <v>0.835101</v>
      </c>
      <c r="S6012" s="1" t="n">
        <v>5.48585</v>
      </c>
    </row>
    <row r="6013" customFormat="false" ht="15.75" hidden="false" customHeight="true" outlineLevel="0" collapsed="false">
      <c r="A6013" s="1" t="s">
        <v>50</v>
      </c>
      <c r="B6013" s="1" t="s">
        <v>415</v>
      </c>
      <c r="C6013" s="2" t="n">
        <v>820</v>
      </c>
      <c r="M6013" s="1" t="n">
        <v>0.865814</v>
      </c>
      <c r="S6013" s="1" t="n">
        <v>7.45126</v>
      </c>
    </row>
    <row r="6014" customFormat="false" ht="15.75" hidden="false" customHeight="true" outlineLevel="0" collapsed="false">
      <c r="A6014" s="1" t="s">
        <v>50</v>
      </c>
      <c r="B6014" s="1" t="s">
        <v>415</v>
      </c>
      <c r="C6014" s="2" t="n">
        <v>820</v>
      </c>
      <c r="M6014" s="1" t="n">
        <v>0.865814</v>
      </c>
      <c r="S6014" s="1" t="n">
        <v>16.3123</v>
      </c>
    </row>
    <row r="6015" customFormat="false" ht="15.75" hidden="false" customHeight="true" outlineLevel="0" collapsed="false">
      <c r="A6015" s="1" t="s">
        <v>50</v>
      </c>
      <c r="B6015" s="1" t="s">
        <v>415</v>
      </c>
      <c r="C6015" s="2" t="n">
        <v>820</v>
      </c>
      <c r="M6015" s="1" t="n">
        <v>0.870932</v>
      </c>
      <c r="S6015" s="1" t="n">
        <v>15.1784</v>
      </c>
    </row>
    <row r="6016" customFormat="false" ht="15.75" hidden="false" customHeight="true" outlineLevel="0" collapsed="false">
      <c r="A6016" s="1" t="s">
        <v>50</v>
      </c>
      <c r="B6016" s="1" t="s">
        <v>415</v>
      </c>
      <c r="C6016" s="2" t="n">
        <v>820</v>
      </c>
      <c r="M6016" s="1" t="n">
        <v>0.88117</v>
      </c>
      <c r="S6016" s="1" t="n">
        <v>1.86158</v>
      </c>
    </row>
    <row r="6017" customFormat="false" ht="15.75" hidden="false" customHeight="true" outlineLevel="0" collapsed="false">
      <c r="A6017" s="1" t="s">
        <v>50</v>
      </c>
      <c r="B6017" s="1" t="s">
        <v>415</v>
      </c>
      <c r="C6017" s="2" t="n">
        <v>820</v>
      </c>
      <c r="M6017" s="1" t="n">
        <v>0.886289</v>
      </c>
      <c r="S6017" s="1" t="n">
        <v>10.398</v>
      </c>
    </row>
    <row r="6018" customFormat="false" ht="15.75" hidden="false" customHeight="true" outlineLevel="0" collapsed="false">
      <c r="A6018" s="1" t="s">
        <v>50</v>
      </c>
      <c r="B6018" s="1" t="s">
        <v>415</v>
      </c>
      <c r="C6018" s="2" t="n">
        <v>820</v>
      </c>
      <c r="M6018" s="1" t="n">
        <v>0.891408</v>
      </c>
      <c r="S6018" s="1" t="n">
        <v>17.0637</v>
      </c>
    </row>
    <row r="6019" customFormat="false" ht="15.75" hidden="false" customHeight="true" outlineLevel="0" collapsed="false">
      <c r="A6019" s="1" t="s">
        <v>50</v>
      </c>
      <c r="B6019" s="1" t="s">
        <v>415</v>
      </c>
      <c r="C6019" s="2" t="n">
        <v>820</v>
      </c>
      <c r="M6019" s="1" t="n">
        <v>0.896527</v>
      </c>
      <c r="S6019" s="1" t="n">
        <v>10.0301</v>
      </c>
    </row>
    <row r="6020" customFormat="false" ht="15.75" hidden="false" customHeight="true" outlineLevel="0" collapsed="false">
      <c r="A6020" s="1" t="s">
        <v>50</v>
      </c>
      <c r="B6020" s="1" t="s">
        <v>415</v>
      </c>
      <c r="C6020" s="2" t="n">
        <v>820</v>
      </c>
      <c r="M6020" s="1" t="n">
        <v>0.896527</v>
      </c>
      <c r="S6020" s="1" t="n">
        <v>27.256</v>
      </c>
    </row>
    <row r="6021" customFormat="false" ht="15.75" hidden="false" customHeight="true" outlineLevel="0" collapsed="false">
      <c r="A6021" s="1" t="s">
        <v>50</v>
      </c>
      <c r="B6021" s="1" t="s">
        <v>415</v>
      </c>
      <c r="C6021" s="2" t="n">
        <v>820</v>
      </c>
      <c r="M6021" s="1" t="n">
        <v>0.917002</v>
      </c>
      <c r="S6021" s="1" t="n">
        <v>16.0211</v>
      </c>
    </row>
    <row r="6022" customFormat="false" ht="15.75" hidden="false" customHeight="true" outlineLevel="0" collapsed="false">
      <c r="A6022" s="1" t="s">
        <v>50</v>
      </c>
      <c r="B6022" s="1" t="s">
        <v>415</v>
      </c>
      <c r="C6022" s="2" t="n">
        <v>820</v>
      </c>
      <c r="M6022" s="1" t="n">
        <v>0.927239</v>
      </c>
      <c r="S6022" s="1" t="n">
        <v>9.67517</v>
      </c>
    </row>
    <row r="6023" customFormat="false" ht="15.75" hidden="false" customHeight="true" outlineLevel="0" collapsed="false">
      <c r="A6023" s="1" t="s">
        <v>50</v>
      </c>
      <c r="B6023" s="1" t="s">
        <v>415</v>
      </c>
      <c r="C6023" s="2" t="n">
        <v>820</v>
      </c>
      <c r="M6023" s="1" t="n">
        <v>0.927239</v>
      </c>
      <c r="S6023" s="1" t="n">
        <v>2.46113</v>
      </c>
    </row>
    <row r="6024" customFormat="false" ht="15.75" hidden="false" customHeight="true" outlineLevel="0" collapsed="false">
      <c r="A6024" s="1" t="s">
        <v>50</v>
      </c>
      <c r="B6024" s="1" t="s">
        <v>415</v>
      </c>
      <c r="C6024" s="2" t="n">
        <v>820</v>
      </c>
      <c r="M6024" s="1" t="n">
        <v>0.927239</v>
      </c>
      <c r="S6024" s="1" t="n">
        <v>65.2925</v>
      </c>
    </row>
    <row r="6025" customFormat="false" ht="15.75" hidden="false" customHeight="true" outlineLevel="0" collapsed="false">
      <c r="A6025" s="1" t="s">
        <v>50</v>
      </c>
      <c r="B6025" s="1" t="s">
        <v>415</v>
      </c>
      <c r="C6025" s="2" t="n">
        <v>820</v>
      </c>
      <c r="M6025" s="1" t="n">
        <v>0.947715</v>
      </c>
      <c r="S6025" s="1" t="n">
        <v>10.3048</v>
      </c>
    </row>
    <row r="6026" customFormat="false" ht="15.75" hidden="false" customHeight="true" outlineLevel="0" collapsed="false">
      <c r="A6026" s="1" t="s">
        <v>50</v>
      </c>
      <c r="B6026" s="1" t="s">
        <v>415</v>
      </c>
      <c r="C6026" s="2" t="n">
        <v>820</v>
      </c>
      <c r="M6026" s="1" t="n">
        <v>0.957952</v>
      </c>
      <c r="S6026" s="1" t="n">
        <v>9.41726</v>
      </c>
    </row>
    <row r="6027" customFormat="false" ht="15.75" hidden="false" customHeight="true" outlineLevel="0" collapsed="false">
      <c r="A6027" s="1" t="s">
        <v>50</v>
      </c>
      <c r="B6027" s="1" t="s">
        <v>415</v>
      </c>
      <c r="C6027" s="2" t="n">
        <v>820</v>
      </c>
      <c r="M6027" s="1" t="n">
        <v>0.961578</v>
      </c>
      <c r="S6027" s="1" t="n">
        <v>3.64528</v>
      </c>
    </row>
    <row r="6028" customFormat="false" ht="15.75" hidden="false" customHeight="true" outlineLevel="0" collapsed="false">
      <c r="A6028" s="1" t="s">
        <v>50</v>
      </c>
      <c r="B6028" s="1" t="s">
        <v>415</v>
      </c>
      <c r="C6028" s="2" t="n">
        <v>820</v>
      </c>
      <c r="M6028" s="1" t="n">
        <v>0.973309</v>
      </c>
      <c r="S6028" s="1" t="n">
        <v>6.93328</v>
      </c>
    </row>
    <row r="6029" customFormat="false" ht="15.75" hidden="false" customHeight="true" outlineLevel="0" collapsed="false">
      <c r="A6029" s="1" t="s">
        <v>50</v>
      </c>
      <c r="B6029" s="1" t="s">
        <v>415</v>
      </c>
      <c r="C6029" s="2" t="n">
        <v>820</v>
      </c>
      <c r="M6029" s="1" t="n">
        <v>0.973309</v>
      </c>
      <c r="S6029" s="1" t="n">
        <v>5.68708</v>
      </c>
    </row>
    <row r="6030" customFormat="false" ht="15.75" hidden="false" customHeight="true" outlineLevel="0" collapsed="false">
      <c r="A6030" s="1" t="s">
        <v>50</v>
      </c>
      <c r="B6030" s="1" t="s">
        <v>415</v>
      </c>
      <c r="C6030" s="2" t="n">
        <v>820</v>
      </c>
      <c r="M6030" s="1" t="n">
        <v>0.973309</v>
      </c>
      <c r="S6030" s="1" t="n">
        <v>7.93613</v>
      </c>
    </row>
    <row r="6031" customFormat="false" ht="15.75" hidden="false" customHeight="true" outlineLevel="0" collapsed="false">
      <c r="A6031" s="1" t="s">
        <v>50</v>
      </c>
      <c r="B6031" s="1" t="s">
        <v>415</v>
      </c>
      <c r="C6031" s="2" t="n">
        <v>820</v>
      </c>
      <c r="M6031" s="1" t="n">
        <v>0.973427</v>
      </c>
      <c r="S6031" s="1" t="n">
        <v>3.53305</v>
      </c>
    </row>
    <row r="6032" customFormat="false" ht="15.75" hidden="false" customHeight="true" outlineLevel="0" collapsed="false">
      <c r="A6032" s="1" t="s">
        <v>50</v>
      </c>
      <c r="B6032" s="1" t="s">
        <v>415</v>
      </c>
      <c r="C6032" s="2" t="n">
        <v>820</v>
      </c>
      <c r="M6032" s="1" t="n">
        <v>0.97639</v>
      </c>
      <c r="S6032" s="1" t="n">
        <v>3.66432</v>
      </c>
    </row>
    <row r="6033" customFormat="false" ht="15.75" hidden="false" customHeight="true" outlineLevel="0" collapsed="false">
      <c r="A6033" s="1" t="s">
        <v>50</v>
      </c>
      <c r="B6033" s="1" t="s">
        <v>415</v>
      </c>
      <c r="C6033" s="2" t="n">
        <v>820</v>
      </c>
      <c r="M6033" s="1" t="n">
        <v>0.978428</v>
      </c>
      <c r="S6033" s="1" t="n">
        <v>3.89594</v>
      </c>
    </row>
    <row r="6034" customFormat="false" ht="15.75" hidden="false" customHeight="true" outlineLevel="0" collapsed="false">
      <c r="A6034" s="1" t="s">
        <v>50</v>
      </c>
      <c r="B6034" s="1" t="s">
        <v>415</v>
      </c>
      <c r="C6034" s="2" t="n">
        <v>820</v>
      </c>
      <c r="M6034" s="1" t="n">
        <v>0.983547</v>
      </c>
      <c r="S6034" s="1" t="n">
        <v>4.03885</v>
      </c>
    </row>
    <row r="6035" customFormat="false" ht="15.75" hidden="false" customHeight="true" outlineLevel="0" collapsed="false">
      <c r="A6035" s="1" t="s">
        <v>50</v>
      </c>
      <c r="B6035" s="1" t="s">
        <v>415</v>
      </c>
      <c r="C6035" s="2" t="n">
        <v>820</v>
      </c>
      <c r="M6035" s="1" t="n">
        <v>0.993784</v>
      </c>
      <c r="S6035" s="1" t="n">
        <v>3.5604</v>
      </c>
    </row>
    <row r="6036" customFormat="false" ht="15.75" hidden="false" customHeight="true" outlineLevel="0" collapsed="false">
      <c r="A6036" s="1" t="s">
        <v>50</v>
      </c>
      <c r="B6036" s="1" t="s">
        <v>415</v>
      </c>
      <c r="C6036" s="2" t="n">
        <v>820</v>
      </c>
      <c r="M6036" s="1" t="n">
        <v>0.993784</v>
      </c>
      <c r="S6036" s="1" t="n">
        <v>9.08404</v>
      </c>
    </row>
    <row r="6037" customFormat="false" ht="15.75" hidden="false" customHeight="true" outlineLevel="0" collapsed="false">
      <c r="A6037" s="1" t="s">
        <v>50</v>
      </c>
      <c r="B6037" s="1" t="s">
        <v>415</v>
      </c>
      <c r="C6037" s="2" t="n">
        <v>820</v>
      </c>
      <c r="M6037" s="1" t="n">
        <v>0.998903</v>
      </c>
      <c r="S6037" s="1" t="n">
        <v>7.93613</v>
      </c>
    </row>
    <row r="6038" customFormat="false" ht="15.75" hidden="false" customHeight="true" outlineLevel="0" collapsed="false">
      <c r="A6038" s="1" t="s">
        <v>50</v>
      </c>
      <c r="B6038" s="1" t="s">
        <v>415</v>
      </c>
      <c r="C6038" s="2" t="n">
        <v>820</v>
      </c>
      <c r="M6038" s="1" t="n">
        <v>1.00914</v>
      </c>
      <c r="S6038" s="1" t="n">
        <v>17.0637</v>
      </c>
    </row>
    <row r="6039" customFormat="false" ht="15.75" hidden="false" customHeight="true" outlineLevel="0" collapsed="false">
      <c r="A6039" s="1" t="s">
        <v>50</v>
      </c>
      <c r="B6039" s="1" t="s">
        <v>415</v>
      </c>
      <c r="C6039" s="2" t="n">
        <v>820</v>
      </c>
      <c r="M6039" s="1" t="n">
        <v>1.00914</v>
      </c>
      <c r="S6039" s="1" t="n">
        <v>54.0412</v>
      </c>
    </row>
    <row r="6040" customFormat="false" ht="15.75" hidden="false" customHeight="true" outlineLevel="0" collapsed="false">
      <c r="A6040" s="1" t="s">
        <v>50</v>
      </c>
      <c r="B6040" s="1" t="s">
        <v>415</v>
      </c>
      <c r="C6040" s="2" t="n">
        <v>820</v>
      </c>
      <c r="M6040" s="1" t="n">
        <v>1.02962</v>
      </c>
      <c r="S6040" s="1" t="n">
        <v>4.00264</v>
      </c>
    </row>
    <row r="6041" customFormat="false" ht="15.75" hidden="false" customHeight="true" outlineLevel="0" collapsed="false">
      <c r="A6041" s="1" t="s">
        <v>50</v>
      </c>
      <c r="B6041" s="1" t="s">
        <v>415</v>
      </c>
      <c r="C6041" s="2" t="n">
        <v>820</v>
      </c>
      <c r="M6041" s="1" t="n">
        <v>1.04497</v>
      </c>
      <c r="S6041" s="1" t="n">
        <v>14.51</v>
      </c>
    </row>
    <row r="6042" customFormat="false" ht="15.75" hidden="false" customHeight="true" outlineLevel="0" collapsed="false">
      <c r="A6042" s="1" t="s">
        <v>50</v>
      </c>
      <c r="B6042" s="1" t="s">
        <v>415</v>
      </c>
      <c r="C6042" s="2" t="n">
        <v>820</v>
      </c>
      <c r="M6042" s="1" t="n">
        <v>1.05009</v>
      </c>
      <c r="S6042" s="1" t="n">
        <v>4.70707</v>
      </c>
    </row>
    <row r="6043" customFormat="false" ht="15.75" hidden="false" customHeight="true" outlineLevel="0" collapsed="false">
      <c r="A6043" s="1" t="s">
        <v>50</v>
      </c>
      <c r="B6043" s="1" t="s">
        <v>415</v>
      </c>
      <c r="C6043" s="2" t="n">
        <v>820</v>
      </c>
      <c r="M6043" s="1" t="n">
        <v>1.0808</v>
      </c>
      <c r="S6043" s="1" t="n">
        <v>10.6828</v>
      </c>
    </row>
    <row r="6044" customFormat="false" ht="15.75" hidden="false" customHeight="true" outlineLevel="0" collapsed="false">
      <c r="A6044" s="1" t="s">
        <v>50</v>
      </c>
      <c r="B6044" s="1" t="s">
        <v>415</v>
      </c>
      <c r="C6044" s="2" t="n">
        <v>820</v>
      </c>
      <c r="M6044" s="1" t="n">
        <v>1.08592</v>
      </c>
      <c r="S6044" s="1" t="n">
        <v>2.74202</v>
      </c>
    </row>
    <row r="6045" customFormat="false" ht="15.75" hidden="false" customHeight="true" outlineLevel="0" collapsed="false">
      <c r="A6045" s="1" t="s">
        <v>50</v>
      </c>
      <c r="B6045" s="1" t="s">
        <v>415</v>
      </c>
      <c r="C6045" s="2" t="n">
        <v>820</v>
      </c>
      <c r="M6045" s="1" t="n">
        <v>1.09104</v>
      </c>
      <c r="S6045" s="1" t="n">
        <v>18.6718</v>
      </c>
    </row>
    <row r="6046" customFormat="false" ht="15.75" hidden="false" customHeight="true" outlineLevel="0" collapsed="false">
      <c r="A6046" s="1" t="s">
        <v>50</v>
      </c>
      <c r="B6046" s="1" t="s">
        <v>415</v>
      </c>
      <c r="C6046" s="2" t="n">
        <v>820</v>
      </c>
      <c r="M6046" s="1" t="n">
        <v>1.1064</v>
      </c>
      <c r="S6046" s="1" t="n">
        <v>28.2558</v>
      </c>
    </row>
    <row r="6047" customFormat="false" ht="15.75" hidden="false" customHeight="true" outlineLevel="0" collapsed="false">
      <c r="A6047" s="1" t="s">
        <v>50</v>
      </c>
      <c r="B6047" s="1" t="s">
        <v>415</v>
      </c>
      <c r="C6047" s="2" t="n">
        <v>820</v>
      </c>
      <c r="M6047" s="1" t="n">
        <v>1.1064</v>
      </c>
      <c r="S6047" s="1" t="n">
        <v>10.0301</v>
      </c>
    </row>
    <row r="6048" customFormat="false" ht="15.75" hidden="false" customHeight="true" outlineLevel="0" collapsed="false">
      <c r="A6048" s="1" t="s">
        <v>50</v>
      </c>
      <c r="B6048" s="1" t="s">
        <v>415</v>
      </c>
      <c r="C6048" s="2" t="n">
        <v>820</v>
      </c>
      <c r="M6048" s="1" t="n">
        <v>1.12176</v>
      </c>
      <c r="S6048" s="1" t="n">
        <v>28.0025</v>
      </c>
    </row>
    <row r="6049" customFormat="false" ht="15.75" hidden="false" customHeight="true" outlineLevel="0" collapsed="false">
      <c r="A6049" s="1" t="s">
        <v>50</v>
      </c>
      <c r="B6049" s="1" t="s">
        <v>415</v>
      </c>
      <c r="C6049" s="2" t="n">
        <v>820</v>
      </c>
      <c r="M6049" s="1" t="n">
        <v>1.14223</v>
      </c>
      <c r="S6049" s="1" t="n">
        <v>7.51867</v>
      </c>
    </row>
    <row r="6050" customFormat="false" ht="15.75" hidden="false" customHeight="true" outlineLevel="0" collapsed="false">
      <c r="A6050" s="1" t="s">
        <v>50</v>
      </c>
      <c r="B6050" s="1" t="s">
        <v>415</v>
      </c>
      <c r="C6050" s="2" t="n">
        <v>820</v>
      </c>
      <c r="M6050" s="1" t="n">
        <v>1.14735</v>
      </c>
      <c r="S6050" s="1" t="n">
        <v>11.2759</v>
      </c>
    </row>
    <row r="6051" customFormat="false" ht="15.75" hidden="false" customHeight="true" outlineLevel="0" collapsed="false">
      <c r="A6051" s="1" t="s">
        <v>50</v>
      </c>
      <c r="B6051" s="1" t="s">
        <v>415</v>
      </c>
      <c r="C6051" s="2" t="n">
        <v>820</v>
      </c>
      <c r="M6051" s="1" t="n">
        <v>1.15247</v>
      </c>
      <c r="S6051" s="1" t="n">
        <v>7.72458</v>
      </c>
    </row>
    <row r="6052" customFormat="false" ht="15.75" hidden="false" customHeight="true" outlineLevel="0" collapsed="false">
      <c r="A6052" s="1" t="s">
        <v>50</v>
      </c>
      <c r="B6052" s="1" t="s">
        <v>415</v>
      </c>
      <c r="C6052" s="2" t="n">
        <v>820</v>
      </c>
      <c r="M6052" s="1" t="n">
        <v>1.16782</v>
      </c>
      <c r="S6052" s="1" t="n">
        <v>22.9693</v>
      </c>
    </row>
    <row r="6053" customFormat="false" ht="15.75" hidden="false" customHeight="true" outlineLevel="0" collapsed="false">
      <c r="A6053" s="1" t="s">
        <v>50</v>
      </c>
      <c r="B6053" s="1" t="s">
        <v>415</v>
      </c>
      <c r="C6053" s="2" t="n">
        <v>820</v>
      </c>
      <c r="M6053" s="1" t="n">
        <v>1.17806</v>
      </c>
      <c r="S6053" s="1" t="n">
        <v>8.60619</v>
      </c>
    </row>
    <row r="6054" customFormat="false" ht="15.75" hidden="false" customHeight="true" outlineLevel="0" collapsed="false">
      <c r="A6054" s="1" t="s">
        <v>50</v>
      </c>
      <c r="B6054" s="1" t="s">
        <v>415</v>
      </c>
      <c r="C6054" s="2" t="n">
        <v>820</v>
      </c>
      <c r="M6054" s="1" t="n">
        <v>1.17806</v>
      </c>
      <c r="S6054" s="1" t="n">
        <v>28.7694</v>
      </c>
    </row>
    <row r="6055" customFormat="false" ht="15.75" hidden="false" customHeight="true" outlineLevel="0" collapsed="false">
      <c r="A6055" s="1" t="s">
        <v>50</v>
      </c>
      <c r="B6055" s="1" t="s">
        <v>415</v>
      </c>
      <c r="C6055" s="2" t="n">
        <v>820</v>
      </c>
      <c r="M6055" s="1" t="n">
        <v>1.18318</v>
      </c>
      <c r="S6055" s="1" t="n">
        <v>9.33282</v>
      </c>
    </row>
    <row r="6056" customFormat="false" ht="15.75" hidden="false" customHeight="true" outlineLevel="0" collapsed="false">
      <c r="A6056" s="1" t="s">
        <v>50</v>
      </c>
      <c r="B6056" s="1" t="s">
        <v>415</v>
      </c>
      <c r="C6056" s="2" t="n">
        <v>820</v>
      </c>
      <c r="M6056" s="1" t="n">
        <v>1.1883</v>
      </c>
      <c r="S6056" s="1" t="n">
        <v>7.72458</v>
      </c>
    </row>
    <row r="6057" customFormat="false" ht="15.75" hidden="false" customHeight="true" outlineLevel="0" collapsed="false">
      <c r="A6057" s="1" t="s">
        <v>50</v>
      </c>
      <c r="B6057" s="1" t="s">
        <v>415</v>
      </c>
      <c r="C6057" s="2" t="n">
        <v>820</v>
      </c>
      <c r="M6057" s="1" t="n">
        <v>1.19342</v>
      </c>
      <c r="S6057" s="1" t="n">
        <v>11.5847</v>
      </c>
    </row>
    <row r="6058" customFormat="false" ht="15.75" hidden="false" customHeight="true" outlineLevel="0" collapsed="false">
      <c r="A6058" s="1" t="s">
        <v>50</v>
      </c>
      <c r="B6058" s="1" t="s">
        <v>415</v>
      </c>
      <c r="C6058" s="2" t="n">
        <v>820</v>
      </c>
      <c r="M6058" s="1" t="n">
        <v>1.20366</v>
      </c>
      <c r="S6058" s="1" t="n">
        <v>9.94014</v>
      </c>
    </row>
    <row r="6059" customFormat="false" ht="15.75" hidden="false" customHeight="true" outlineLevel="0" collapsed="false">
      <c r="A6059" s="1" t="s">
        <v>50</v>
      </c>
      <c r="B6059" s="1" t="s">
        <v>415</v>
      </c>
      <c r="C6059" s="2" t="n">
        <v>820</v>
      </c>
      <c r="M6059" s="1" t="n">
        <v>1.20366</v>
      </c>
      <c r="S6059" s="1" t="n">
        <v>234.571</v>
      </c>
    </row>
    <row r="6060" customFormat="false" ht="15.75" hidden="false" customHeight="true" outlineLevel="0" collapsed="false">
      <c r="A6060" s="1" t="s">
        <v>50</v>
      </c>
      <c r="B6060" s="1" t="s">
        <v>415</v>
      </c>
      <c r="C6060" s="2" t="n">
        <v>820</v>
      </c>
      <c r="M6060" s="1" t="n">
        <v>1.22413</v>
      </c>
      <c r="S6060" s="1" t="n">
        <v>6.74846</v>
      </c>
    </row>
    <row r="6061" customFormat="false" ht="15.75" hidden="false" customHeight="true" outlineLevel="0" collapsed="false">
      <c r="A6061" s="1" t="s">
        <v>50</v>
      </c>
      <c r="B6061" s="1" t="s">
        <v>415</v>
      </c>
      <c r="C6061" s="2" t="n">
        <v>820</v>
      </c>
      <c r="M6061" s="1" t="n">
        <v>1.22413</v>
      </c>
      <c r="S6061" s="1" t="n">
        <v>8.30167</v>
      </c>
    </row>
    <row r="6062" customFormat="false" ht="15.75" hidden="false" customHeight="true" outlineLevel="0" collapsed="false">
      <c r="A6062" s="1" t="s">
        <v>50</v>
      </c>
      <c r="B6062" s="1" t="s">
        <v>415</v>
      </c>
      <c r="C6062" s="2" t="n">
        <v>820</v>
      </c>
      <c r="M6062" s="1" t="n">
        <v>1.22413</v>
      </c>
      <c r="S6062" s="1" t="n">
        <v>5.53548</v>
      </c>
    </row>
    <row r="6063" customFormat="false" ht="15.75" hidden="false" customHeight="true" outlineLevel="0" collapsed="false">
      <c r="A6063" s="1" t="s">
        <v>50</v>
      </c>
      <c r="B6063" s="1" t="s">
        <v>415</v>
      </c>
      <c r="C6063" s="2" t="n">
        <v>820</v>
      </c>
      <c r="M6063" s="1" t="n">
        <v>1.22925</v>
      </c>
      <c r="S6063" s="1" t="n">
        <v>10.9753</v>
      </c>
    </row>
    <row r="6064" customFormat="false" ht="15.75" hidden="false" customHeight="true" outlineLevel="0" collapsed="false">
      <c r="A6064" s="1" t="s">
        <v>50</v>
      </c>
      <c r="B6064" s="1" t="s">
        <v>415</v>
      </c>
      <c r="C6064" s="2" t="n">
        <v>820</v>
      </c>
      <c r="M6064" s="1" t="n">
        <v>1.26508</v>
      </c>
      <c r="S6064" s="1" t="n">
        <v>14.7738</v>
      </c>
    </row>
    <row r="6065" customFormat="false" ht="15.75" hidden="false" customHeight="true" outlineLevel="0" collapsed="false">
      <c r="A6065" s="1" t="s">
        <v>50</v>
      </c>
      <c r="B6065" s="1" t="s">
        <v>415</v>
      </c>
      <c r="C6065" s="2" t="n">
        <v>820</v>
      </c>
      <c r="M6065" s="1" t="n">
        <v>1.26508</v>
      </c>
      <c r="S6065" s="1" t="n">
        <v>11.5847</v>
      </c>
    </row>
    <row r="6066" customFormat="false" ht="15.75" hidden="false" customHeight="true" outlineLevel="0" collapsed="false">
      <c r="A6066" s="1" t="s">
        <v>50</v>
      </c>
      <c r="B6066" s="1" t="s">
        <v>415</v>
      </c>
      <c r="C6066" s="2" t="n">
        <v>820</v>
      </c>
      <c r="M6066" s="1" t="n">
        <v>1.28556</v>
      </c>
      <c r="S6066" s="1" t="n">
        <v>11.3779</v>
      </c>
    </row>
    <row r="6067" customFormat="false" ht="15.75" hidden="false" customHeight="true" outlineLevel="0" collapsed="false">
      <c r="A6067" s="1" t="s">
        <v>50</v>
      </c>
      <c r="B6067" s="1" t="s">
        <v>415</v>
      </c>
      <c r="C6067" s="2" t="n">
        <v>820</v>
      </c>
      <c r="M6067" s="1" t="n">
        <v>1.28556</v>
      </c>
      <c r="S6067" s="1" t="n">
        <v>10.587</v>
      </c>
    </row>
    <row r="6068" customFormat="false" ht="15.75" hidden="false" customHeight="true" outlineLevel="0" collapsed="false">
      <c r="A6068" s="1" t="s">
        <v>50</v>
      </c>
      <c r="B6068" s="1" t="s">
        <v>415</v>
      </c>
      <c r="C6068" s="2" t="n">
        <v>820</v>
      </c>
      <c r="M6068" s="1" t="n">
        <v>1.31627</v>
      </c>
      <c r="S6068" s="1" t="n">
        <v>5.53548</v>
      </c>
    </row>
    <row r="6069" customFormat="false" ht="15.75" hidden="false" customHeight="true" outlineLevel="0" collapsed="false">
      <c r="A6069" s="1" t="s">
        <v>50</v>
      </c>
      <c r="B6069" s="1" t="s">
        <v>415</v>
      </c>
      <c r="C6069" s="2" t="n">
        <v>820</v>
      </c>
      <c r="M6069" s="1" t="n">
        <v>1.33163</v>
      </c>
      <c r="S6069" s="1" t="n">
        <v>13.6235</v>
      </c>
    </row>
    <row r="6070" customFormat="false" ht="15.75" hidden="false" customHeight="true" outlineLevel="0" collapsed="false">
      <c r="A6070" s="1" t="s">
        <v>50</v>
      </c>
      <c r="B6070" s="1" t="s">
        <v>415</v>
      </c>
      <c r="C6070" s="2" t="n">
        <v>820</v>
      </c>
      <c r="M6070" s="1" t="n">
        <v>1.33675</v>
      </c>
      <c r="S6070" s="1" t="n">
        <v>17.3738</v>
      </c>
    </row>
    <row r="6071" customFormat="false" ht="15.75" hidden="false" customHeight="true" outlineLevel="0" collapsed="false">
      <c r="A6071" s="1" t="s">
        <v>50</v>
      </c>
      <c r="B6071" s="1" t="s">
        <v>415</v>
      </c>
      <c r="C6071" s="2" t="n">
        <v>820</v>
      </c>
      <c r="M6071" s="1" t="n">
        <v>1.33675</v>
      </c>
      <c r="S6071" s="1" t="n">
        <v>20.0668</v>
      </c>
    </row>
    <row r="6072" customFormat="false" ht="15.75" hidden="false" customHeight="true" outlineLevel="0" collapsed="false">
      <c r="A6072" s="1" t="s">
        <v>50</v>
      </c>
      <c r="B6072" s="1" t="s">
        <v>415</v>
      </c>
      <c r="C6072" s="2" t="n">
        <v>820</v>
      </c>
      <c r="M6072" s="1" t="n">
        <v>1.35722</v>
      </c>
      <c r="S6072" s="1" t="n">
        <v>4.87974</v>
      </c>
    </row>
    <row r="6073" customFormat="false" ht="15.75" hidden="false" customHeight="true" outlineLevel="0" collapsed="false">
      <c r="A6073" s="1" t="s">
        <v>50</v>
      </c>
      <c r="B6073" s="1" t="s">
        <v>415</v>
      </c>
      <c r="C6073" s="2" t="n">
        <v>820</v>
      </c>
      <c r="M6073" s="1" t="n">
        <v>1.41353</v>
      </c>
      <c r="S6073" s="1" t="n">
        <v>9.33282</v>
      </c>
    </row>
    <row r="6074" customFormat="false" ht="15.75" hidden="false" customHeight="true" outlineLevel="0" collapsed="false">
      <c r="A6074" s="1" t="s">
        <v>50</v>
      </c>
      <c r="B6074" s="1" t="s">
        <v>415</v>
      </c>
      <c r="C6074" s="2" t="n">
        <v>820</v>
      </c>
      <c r="M6074" s="1" t="n">
        <v>1.53126</v>
      </c>
      <c r="S6074" s="1" t="n">
        <v>5.19728</v>
      </c>
    </row>
    <row r="6075" customFormat="false" ht="15.75" hidden="false" customHeight="true" outlineLevel="0" collapsed="false">
      <c r="A6075" s="1" t="s">
        <v>50</v>
      </c>
      <c r="B6075" s="1" t="s">
        <v>415</v>
      </c>
      <c r="C6075" s="2" t="n">
        <v>820</v>
      </c>
      <c r="M6075" s="1" t="n">
        <v>1.55174</v>
      </c>
      <c r="S6075" s="1" t="n">
        <v>15.5941</v>
      </c>
    </row>
    <row r="6076" customFormat="false" ht="15.75" hidden="false" customHeight="true" outlineLevel="0" collapsed="false">
      <c r="A6076" s="1" t="s">
        <v>50</v>
      </c>
      <c r="B6076" s="1" t="s">
        <v>415</v>
      </c>
      <c r="C6076" s="2" t="n">
        <v>820</v>
      </c>
      <c r="M6076" s="1" t="n">
        <v>1.55686</v>
      </c>
      <c r="S6076" s="1" t="n">
        <v>168.095</v>
      </c>
    </row>
    <row r="6077" customFormat="false" ht="15.75" hidden="false" customHeight="true" outlineLevel="0" collapsed="false">
      <c r="A6077" s="1" t="s">
        <v>50</v>
      </c>
      <c r="B6077" s="1" t="s">
        <v>415</v>
      </c>
      <c r="C6077" s="2" t="n">
        <v>820</v>
      </c>
      <c r="M6077" s="1" t="n">
        <v>1.57221</v>
      </c>
      <c r="S6077" s="1" t="n">
        <v>8.45256</v>
      </c>
    </row>
    <row r="6078" customFormat="false" ht="15.75" hidden="false" customHeight="true" outlineLevel="0" collapsed="false">
      <c r="A6078" s="1" t="s">
        <v>50</v>
      </c>
      <c r="B6078" s="1" t="s">
        <v>415</v>
      </c>
      <c r="C6078" s="2" t="n">
        <v>820</v>
      </c>
      <c r="M6078" s="1" t="n">
        <v>1.57733</v>
      </c>
      <c r="S6078" s="1" t="n">
        <v>27.5026</v>
      </c>
    </row>
    <row r="6079" customFormat="false" ht="15.75" hidden="false" customHeight="true" outlineLevel="0" collapsed="false">
      <c r="A6079" s="1" t="s">
        <v>50</v>
      </c>
      <c r="B6079" s="1" t="s">
        <v>415</v>
      </c>
      <c r="C6079" s="2" t="n">
        <v>820</v>
      </c>
      <c r="M6079" s="1" t="n">
        <v>1.58245</v>
      </c>
      <c r="S6079" s="1" t="n">
        <v>8.08038</v>
      </c>
    </row>
    <row r="6080" customFormat="false" ht="15.75" hidden="false" customHeight="true" outlineLevel="0" collapsed="false">
      <c r="A6080" s="1" t="s">
        <v>50</v>
      </c>
      <c r="B6080" s="1" t="s">
        <v>415</v>
      </c>
      <c r="C6080" s="2" t="n">
        <v>820</v>
      </c>
      <c r="M6080" s="1" t="n">
        <v>1.59781</v>
      </c>
      <c r="S6080" s="1" t="n">
        <v>5.89569</v>
      </c>
    </row>
    <row r="6081" customFormat="false" ht="15.75" hidden="false" customHeight="true" outlineLevel="0" collapsed="false">
      <c r="A6081" s="1" t="s">
        <v>50</v>
      </c>
      <c r="B6081" s="1" t="s">
        <v>415</v>
      </c>
      <c r="C6081" s="2" t="n">
        <v>820</v>
      </c>
      <c r="M6081" s="1" t="n">
        <v>1.59781</v>
      </c>
      <c r="S6081" s="1" t="n">
        <v>6.68796</v>
      </c>
    </row>
    <row r="6082" customFormat="false" ht="15.75" hidden="false" customHeight="true" outlineLevel="0" collapsed="false">
      <c r="A6082" s="1" t="s">
        <v>50</v>
      </c>
      <c r="B6082" s="1" t="s">
        <v>415</v>
      </c>
      <c r="C6082" s="2" t="n">
        <v>820</v>
      </c>
      <c r="M6082" s="1" t="n">
        <v>1.60293</v>
      </c>
      <c r="S6082" s="1" t="n">
        <v>14.1233</v>
      </c>
    </row>
    <row r="6083" customFormat="false" ht="15.75" hidden="false" customHeight="true" outlineLevel="0" collapsed="false">
      <c r="A6083" s="1" t="s">
        <v>50</v>
      </c>
      <c r="B6083" s="1" t="s">
        <v>415</v>
      </c>
      <c r="C6083" s="2" t="n">
        <v>820</v>
      </c>
      <c r="M6083" s="1" t="n">
        <v>1.64388</v>
      </c>
      <c r="S6083" s="1" t="n">
        <v>95.3102</v>
      </c>
    </row>
    <row r="6084" customFormat="false" ht="15.75" hidden="false" customHeight="true" outlineLevel="0" collapsed="false">
      <c r="A6084" s="1" t="s">
        <v>50</v>
      </c>
      <c r="B6084" s="1" t="s">
        <v>415</v>
      </c>
      <c r="C6084" s="2" t="n">
        <v>820</v>
      </c>
      <c r="M6084" s="1" t="n">
        <v>1.67459</v>
      </c>
      <c r="S6084" s="1" t="n">
        <v>183.936</v>
      </c>
    </row>
    <row r="6085" customFormat="false" ht="15.75" hidden="false" customHeight="true" outlineLevel="0" collapsed="false">
      <c r="A6085" s="1" t="s">
        <v>50</v>
      </c>
      <c r="B6085" s="1" t="s">
        <v>415</v>
      </c>
      <c r="C6085" s="2" t="n">
        <v>820</v>
      </c>
      <c r="M6085" s="1" t="n">
        <v>1.68995</v>
      </c>
      <c r="S6085" s="1" t="n">
        <v>97.9205</v>
      </c>
    </row>
    <row r="6086" customFormat="false" ht="15.75" hidden="false" customHeight="true" outlineLevel="0" collapsed="false">
      <c r="A6086" s="1" t="s">
        <v>50</v>
      </c>
      <c r="B6086" s="1" t="s">
        <v>415</v>
      </c>
      <c r="C6086" s="2" t="n">
        <v>820</v>
      </c>
      <c r="M6086" s="1" t="n">
        <v>1.84863</v>
      </c>
      <c r="S6086" s="1" t="n">
        <v>124.876</v>
      </c>
    </row>
    <row r="6087" customFormat="false" ht="15.75" hidden="false" customHeight="true" outlineLevel="0" collapsed="false">
      <c r="A6087" s="1" t="s">
        <v>50</v>
      </c>
      <c r="B6087" s="1" t="s">
        <v>415</v>
      </c>
      <c r="C6087" s="2" t="n">
        <v>820</v>
      </c>
      <c r="M6087" s="1" t="n">
        <v>1.91005</v>
      </c>
      <c r="S6087" s="1" t="n">
        <v>169.615</v>
      </c>
    </row>
    <row r="6088" customFormat="false" ht="15.75" hidden="false" customHeight="true" outlineLevel="0" collapsed="false">
      <c r="A6088" s="1" t="s">
        <v>50</v>
      </c>
      <c r="B6088" s="1" t="s">
        <v>415</v>
      </c>
      <c r="C6088" s="2" t="n">
        <v>820</v>
      </c>
      <c r="M6088" s="1" t="n">
        <v>1.91517</v>
      </c>
      <c r="S6088" s="1" t="n">
        <v>84.7797</v>
      </c>
    </row>
    <row r="6089" customFormat="false" ht="15.75" hidden="false" customHeight="true" outlineLevel="0" collapsed="false">
      <c r="A6089" s="1" t="s">
        <v>50</v>
      </c>
      <c r="B6089" s="1" t="s">
        <v>415</v>
      </c>
      <c r="C6089" s="2" t="n">
        <v>820</v>
      </c>
      <c r="M6089" s="1" t="n">
        <v>1.95612</v>
      </c>
      <c r="S6089" s="1" t="n">
        <v>144.232</v>
      </c>
    </row>
    <row r="6090" customFormat="false" ht="15.75" hidden="false" customHeight="true" outlineLevel="0" collapsed="false">
      <c r="A6090" s="1" t="s">
        <v>50</v>
      </c>
      <c r="B6090" s="1" t="s">
        <v>415</v>
      </c>
      <c r="C6090" s="2" t="n">
        <v>820</v>
      </c>
      <c r="M6090" s="1" t="n">
        <v>2.02779</v>
      </c>
      <c r="S6090" s="1" t="n">
        <v>135.42</v>
      </c>
    </row>
    <row r="6091" customFormat="false" ht="15.75" hidden="false" customHeight="true" outlineLevel="0" collapsed="false">
      <c r="A6091" s="1" t="s">
        <v>50</v>
      </c>
      <c r="B6091" s="1" t="s">
        <v>415</v>
      </c>
      <c r="C6091" s="2" t="n">
        <v>820</v>
      </c>
      <c r="M6091" s="1" t="n">
        <v>2.02779</v>
      </c>
      <c r="S6091" s="1" t="n">
        <v>17.2181</v>
      </c>
    </row>
    <row r="6092" customFormat="false" ht="15.75" hidden="false" customHeight="true" outlineLevel="0" collapsed="false">
      <c r="A6092" s="1" t="s">
        <v>50</v>
      </c>
      <c r="B6092" s="1" t="s">
        <v>415</v>
      </c>
      <c r="C6092" s="2" t="n">
        <v>820</v>
      </c>
      <c r="M6092" s="1" t="n">
        <v>2.07898</v>
      </c>
      <c r="S6092" s="1" t="n">
        <v>87.8896</v>
      </c>
    </row>
    <row r="6093" customFormat="false" ht="15.75" hidden="false" customHeight="true" outlineLevel="0" collapsed="false">
      <c r="A6093" s="1" t="s">
        <v>50</v>
      </c>
      <c r="B6093" s="1" t="s">
        <v>415</v>
      </c>
      <c r="C6093" s="2" t="n">
        <v>820</v>
      </c>
      <c r="M6093" s="1" t="n">
        <v>2.10457</v>
      </c>
      <c r="S6093" s="1" t="n">
        <v>307.336</v>
      </c>
    </row>
    <row r="6094" customFormat="false" ht="15.75" hidden="false" customHeight="true" outlineLevel="0" collapsed="false">
      <c r="A6094" s="1" t="s">
        <v>50</v>
      </c>
      <c r="B6094" s="1" t="s">
        <v>415</v>
      </c>
      <c r="C6094" s="2" t="n">
        <v>820</v>
      </c>
      <c r="M6094" s="1" t="n">
        <v>2.11481</v>
      </c>
      <c r="S6094" s="1" t="n">
        <v>240.995</v>
      </c>
    </row>
    <row r="6095" customFormat="false" ht="15.75" hidden="false" customHeight="true" outlineLevel="0" collapsed="false">
      <c r="A6095" s="1" t="s">
        <v>50</v>
      </c>
      <c r="B6095" s="1" t="s">
        <v>415</v>
      </c>
      <c r="C6095" s="2" t="n">
        <v>820</v>
      </c>
      <c r="M6095" s="1" t="n">
        <v>2.11993</v>
      </c>
      <c r="S6095" s="1" t="n">
        <v>142.939</v>
      </c>
    </row>
    <row r="6096" customFormat="false" ht="15.75" hidden="false" customHeight="true" outlineLevel="0" collapsed="false">
      <c r="A6096" s="1" t="s">
        <v>50</v>
      </c>
      <c r="B6096" s="1" t="s">
        <v>415</v>
      </c>
      <c r="C6096" s="2" t="n">
        <v>820</v>
      </c>
      <c r="M6096" s="1" t="n">
        <v>2.13016</v>
      </c>
      <c r="S6096" s="1" t="n">
        <v>270.929</v>
      </c>
    </row>
    <row r="6097" customFormat="false" ht="15.75" hidden="false" customHeight="true" outlineLevel="0" collapsed="false">
      <c r="A6097" s="1" t="s">
        <v>50</v>
      </c>
      <c r="B6097" s="1" t="s">
        <v>415</v>
      </c>
      <c r="C6097" s="2" t="n">
        <v>820</v>
      </c>
      <c r="M6097" s="1" t="n">
        <v>2.15064</v>
      </c>
      <c r="S6097" s="1" t="n">
        <v>27.7514</v>
      </c>
    </row>
    <row r="6098" customFormat="false" ht="15.75" hidden="false" customHeight="true" outlineLevel="0" collapsed="false">
      <c r="A6098" s="1" t="s">
        <v>50</v>
      </c>
      <c r="B6098" s="1" t="s">
        <v>415</v>
      </c>
      <c r="C6098" s="2" t="n">
        <v>820</v>
      </c>
      <c r="M6098" s="1" t="n">
        <v>2.17623</v>
      </c>
      <c r="S6098" s="1" t="n">
        <v>134.206</v>
      </c>
    </row>
    <row r="6099" customFormat="false" ht="15.75" hidden="false" customHeight="true" outlineLevel="0" collapsed="false">
      <c r="A6099" s="1" t="s">
        <v>50</v>
      </c>
      <c r="B6099" s="1" t="s">
        <v>415</v>
      </c>
      <c r="C6099" s="2" t="n">
        <v>820</v>
      </c>
      <c r="M6099" s="1" t="n">
        <v>2.27861</v>
      </c>
      <c r="S6099" s="1" t="n">
        <v>175.837</v>
      </c>
    </row>
    <row r="6100" customFormat="false" ht="15.75" hidden="false" customHeight="true" outlineLevel="0" collapsed="false">
      <c r="A6100" s="1" t="s">
        <v>50</v>
      </c>
      <c r="B6100" s="1" t="s">
        <v>415</v>
      </c>
      <c r="C6100" s="2" t="n">
        <v>820</v>
      </c>
      <c r="M6100" s="1" t="n">
        <v>2.48336</v>
      </c>
      <c r="S6100" s="1" t="n">
        <v>135.42</v>
      </c>
    </row>
    <row r="6101" customFormat="false" ht="15.75" hidden="false" customHeight="true" outlineLevel="0" collapsed="false">
      <c r="A6101" s="1" t="s">
        <v>50</v>
      </c>
      <c r="B6101" s="1" t="s">
        <v>415</v>
      </c>
      <c r="C6101" s="2" t="n">
        <v>820</v>
      </c>
      <c r="M6101" s="1" t="n">
        <v>2.59598</v>
      </c>
      <c r="S6101" s="1" t="n">
        <v>240.995</v>
      </c>
    </row>
    <row r="6102" customFormat="false" ht="15.75" hidden="false" customHeight="true" outlineLevel="0" collapsed="false">
      <c r="A6102" s="1" t="s">
        <v>50</v>
      </c>
      <c r="B6102" s="1" t="s">
        <v>415</v>
      </c>
      <c r="C6102" s="2" t="n">
        <v>820</v>
      </c>
      <c r="M6102" s="1" t="n">
        <v>2.81609</v>
      </c>
      <c r="S6102" s="1" t="n">
        <v>41.6194</v>
      </c>
    </row>
    <row r="6103" customFormat="false" ht="15.75" hidden="false" customHeight="true" outlineLevel="0" collapsed="false">
      <c r="A6103" s="1" t="s">
        <v>50</v>
      </c>
      <c r="B6103" s="1" t="s">
        <v>415</v>
      </c>
      <c r="C6103" s="2" t="n">
        <v>820</v>
      </c>
      <c r="M6103" s="1" t="n">
        <v>3.10274</v>
      </c>
      <c r="S6103" s="1" t="n">
        <v>39.0766</v>
      </c>
    </row>
    <row r="6104" customFormat="false" ht="15.75" hidden="false" customHeight="true" outlineLevel="0" collapsed="false">
      <c r="A6104" s="1" t="s">
        <v>61</v>
      </c>
      <c r="B6104" s="1" t="s">
        <v>416</v>
      </c>
      <c r="C6104" s="2" t="n">
        <v>821</v>
      </c>
      <c r="D6104" s="1" t="n">
        <v>2.65</v>
      </c>
      <c r="I6104" s="1" t="n">
        <v>72</v>
      </c>
      <c r="J6104" s="1" t="n">
        <v>35</v>
      </c>
      <c r="K6104" s="1" t="n">
        <v>37</v>
      </c>
      <c r="L6104" s="1" t="n">
        <v>79</v>
      </c>
      <c r="M6104" s="1" t="n">
        <v>1.18918918918919</v>
      </c>
      <c r="S6104" s="1" t="n">
        <v>48</v>
      </c>
      <c r="AH6104" s="1" t="n">
        <v>14.994</v>
      </c>
      <c r="AI6104" s="1" t="n">
        <v>0.3136</v>
      </c>
      <c r="AM6104" s="1" t="n">
        <v>0.3136</v>
      </c>
      <c r="AO6104" s="1" t="n">
        <v>14.994</v>
      </c>
    </row>
    <row r="6105" customFormat="false" ht="15.75" hidden="false" customHeight="true" outlineLevel="0" collapsed="false">
      <c r="A6105" s="1" t="s">
        <v>61</v>
      </c>
      <c r="B6105" s="1" t="s">
        <v>416</v>
      </c>
      <c r="C6105" s="2" t="n">
        <v>821</v>
      </c>
      <c r="D6105" s="1" t="n">
        <v>6.55</v>
      </c>
      <c r="I6105" s="1" t="n">
        <v>61</v>
      </c>
      <c r="J6105" s="1" t="n">
        <v>30</v>
      </c>
      <c r="K6105" s="1" t="n">
        <v>31</v>
      </c>
      <c r="L6105" s="1" t="n">
        <v>88</v>
      </c>
      <c r="M6105" s="1" t="n">
        <v>1.87096774193548</v>
      </c>
      <c r="S6105" s="1" t="n">
        <v>125</v>
      </c>
      <c r="AH6105" s="1" t="n">
        <v>24.598</v>
      </c>
      <c r="AI6105" s="1" t="n">
        <v>0.196</v>
      </c>
      <c r="AM6105" s="1" t="n">
        <v>0.196</v>
      </c>
      <c r="AO6105" s="1" t="n">
        <v>24.598</v>
      </c>
    </row>
    <row r="6106" customFormat="false" ht="15.75" hidden="false" customHeight="true" outlineLevel="0" collapsed="false">
      <c r="A6106" s="1" t="s">
        <v>61</v>
      </c>
      <c r="B6106" s="1" t="s">
        <v>416</v>
      </c>
      <c r="C6106" s="2" t="n">
        <v>821</v>
      </c>
      <c r="D6106" s="1" t="n">
        <v>8.55</v>
      </c>
      <c r="I6106" s="1" t="n">
        <v>68</v>
      </c>
      <c r="J6106" s="1" t="n">
        <v>40</v>
      </c>
      <c r="K6106" s="1" t="n">
        <v>28</v>
      </c>
      <c r="L6106" s="1" t="n">
        <v>96</v>
      </c>
      <c r="M6106" s="1" t="n">
        <v>2</v>
      </c>
      <c r="S6106" s="1" t="n">
        <v>55</v>
      </c>
      <c r="AH6106" s="1" t="n">
        <v>12.936</v>
      </c>
      <c r="AI6106" s="1" t="n">
        <v>0.2352</v>
      </c>
      <c r="AM6106" s="1" t="n">
        <v>0.2352</v>
      </c>
      <c r="AO6106" s="1" t="n">
        <v>12.936</v>
      </c>
    </row>
    <row r="6107" customFormat="false" ht="15.75" hidden="false" customHeight="true" outlineLevel="0" collapsed="false">
      <c r="A6107" s="1" t="s">
        <v>61</v>
      </c>
      <c r="B6107" s="1" t="s">
        <v>416</v>
      </c>
      <c r="C6107" s="2" t="n">
        <v>821</v>
      </c>
      <c r="D6107" s="1" t="n">
        <v>13.65</v>
      </c>
      <c r="I6107" s="1" t="n">
        <v>63</v>
      </c>
      <c r="J6107" s="1" t="n">
        <v>33</v>
      </c>
      <c r="K6107" s="1" t="n">
        <v>30</v>
      </c>
      <c r="L6107" s="1" t="n">
        <v>93</v>
      </c>
      <c r="M6107" s="1" t="n">
        <v>2</v>
      </c>
      <c r="S6107" s="1" t="n">
        <v>410</v>
      </c>
      <c r="AH6107" s="1" t="n">
        <v>40.082</v>
      </c>
      <c r="AI6107" s="1" t="n">
        <v>0.098</v>
      </c>
      <c r="AM6107" s="1" t="n">
        <v>0.098</v>
      </c>
      <c r="AO6107" s="1" t="n">
        <v>40.082</v>
      </c>
    </row>
    <row r="6108" customFormat="false" ht="15.75" hidden="false" customHeight="true" outlineLevel="0" collapsed="false">
      <c r="A6108" s="1" t="s">
        <v>61</v>
      </c>
      <c r="B6108" s="1" t="s">
        <v>416</v>
      </c>
      <c r="C6108" s="2" t="n">
        <v>821</v>
      </c>
      <c r="D6108" s="1" t="n">
        <v>15.25</v>
      </c>
      <c r="I6108" s="1" t="n">
        <v>54</v>
      </c>
      <c r="J6108" s="1" t="n">
        <v>31</v>
      </c>
      <c r="K6108" s="1" t="n">
        <v>23</v>
      </c>
      <c r="L6108" s="1" t="n">
        <v>87</v>
      </c>
      <c r="M6108" s="1" t="n">
        <v>2.43478260869565</v>
      </c>
      <c r="S6108" s="1" t="n">
        <v>650</v>
      </c>
      <c r="AH6108" s="1" t="n">
        <v>25.578</v>
      </c>
      <c r="AI6108" s="1" t="n">
        <v>0.0392</v>
      </c>
      <c r="AM6108" s="1" t="n">
        <v>0.0392</v>
      </c>
      <c r="AO6108" s="1" t="n">
        <v>25.578</v>
      </c>
    </row>
    <row r="6109" customFormat="false" ht="15.75" hidden="false" customHeight="true" outlineLevel="0" collapsed="false">
      <c r="A6109" s="1" t="s">
        <v>61</v>
      </c>
      <c r="B6109" s="1" t="s">
        <v>417</v>
      </c>
      <c r="C6109" s="2" t="n">
        <v>822</v>
      </c>
      <c r="D6109" s="1" t="n">
        <v>3.35</v>
      </c>
      <c r="I6109" s="1" t="n">
        <v>149</v>
      </c>
      <c r="J6109" s="1" t="n">
        <v>53</v>
      </c>
      <c r="K6109" s="1" t="n">
        <v>96</v>
      </c>
      <c r="L6109" s="1" t="n">
        <v>157</v>
      </c>
      <c r="M6109" s="1" t="n">
        <v>1.08333333333333</v>
      </c>
      <c r="S6109" s="1" t="n">
        <v>30</v>
      </c>
      <c r="AH6109" s="1" t="n">
        <v>12.446</v>
      </c>
      <c r="AI6109" s="1" t="n">
        <v>0.4214</v>
      </c>
      <c r="AM6109" s="1" t="n">
        <v>0.4214</v>
      </c>
      <c r="AO6109" s="1" t="n">
        <v>12.446</v>
      </c>
    </row>
    <row r="6110" customFormat="false" ht="15.75" hidden="false" customHeight="true" outlineLevel="0" collapsed="false">
      <c r="A6110" s="1" t="s">
        <v>61</v>
      </c>
      <c r="B6110" s="1" t="s">
        <v>418</v>
      </c>
      <c r="C6110" s="2" t="n">
        <v>822</v>
      </c>
      <c r="D6110" s="1" t="n">
        <v>6.65</v>
      </c>
      <c r="I6110" s="1" t="n">
        <v>114</v>
      </c>
      <c r="J6110" s="1" t="n">
        <v>51</v>
      </c>
      <c r="K6110" s="1" t="n">
        <v>63</v>
      </c>
      <c r="L6110" s="1" t="n">
        <v>127</v>
      </c>
      <c r="M6110" s="1" t="n">
        <v>1.20634920634921</v>
      </c>
      <c r="S6110" s="1" t="n">
        <v>19</v>
      </c>
      <c r="AH6110" s="1" t="n">
        <v>13.916</v>
      </c>
      <c r="AI6110" s="1" t="n">
        <v>0.7448</v>
      </c>
      <c r="AM6110" s="1" t="n">
        <v>0.7448</v>
      </c>
      <c r="AO6110" s="1" t="n">
        <v>13.916</v>
      </c>
    </row>
    <row r="6111" customFormat="false" ht="15.75" hidden="false" customHeight="true" outlineLevel="0" collapsed="false">
      <c r="A6111" s="1" t="s">
        <v>61</v>
      </c>
      <c r="B6111" s="1" t="s">
        <v>419</v>
      </c>
      <c r="C6111" s="2" t="n">
        <v>823</v>
      </c>
      <c r="D6111" s="1" t="n">
        <v>8.55</v>
      </c>
      <c r="I6111" s="1" t="n">
        <v>105</v>
      </c>
      <c r="J6111" s="1" t="n">
        <v>42</v>
      </c>
      <c r="K6111" s="1" t="n">
        <v>63</v>
      </c>
      <c r="L6111" s="1" t="n">
        <v>126</v>
      </c>
      <c r="M6111" s="1" t="n">
        <v>1.33333333333333</v>
      </c>
      <c r="S6111" s="1" t="n">
        <v>22</v>
      </c>
      <c r="AH6111" s="1" t="n">
        <v>9.604</v>
      </c>
      <c r="AI6111" s="1" t="n">
        <v>0.441</v>
      </c>
      <c r="AM6111" s="1" t="n">
        <v>0.441</v>
      </c>
      <c r="AO6111" s="1" t="n">
        <v>9.604</v>
      </c>
    </row>
    <row r="6112" customFormat="false" ht="15.75" hidden="false" customHeight="true" outlineLevel="0" collapsed="false">
      <c r="A6112" s="1" t="s">
        <v>61</v>
      </c>
      <c r="B6112" s="1" t="s">
        <v>419</v>
      </c>
      <c r="C6112" s="2" t="n">
        <v>823</v>
      </c>
      <c r="I6112" s="1" t="n">
        <v>89</v>
      </c>
      <c r="J6112" s="1" t="n">
        <v>41</v>
      </c>
      <c r="K6112" s="1" t="n">
        <v>48</v>
      </c>
      <c r="L6112" s="1" t="n">
        <v>125</v>
      </c>
      <c r="M6112" s="1" t="n">
        <v>1.75</v>
      </c>
      <c r="S6112" s="1" t="n">
        <v>36</v>
      </c>
      <c r="AH6112" s="1" t="n">
        <v>8.82</v>
      </c>
      <c r="AI6112" s="1" t="n">
        <v>0.245</v>
      </c>
      <c r="AM6112" s="1" t="n">
        <v>0.245</v>
      </c>
      <c r="AO6112" s="1" t="n">
        <v>8.82</v>
      </c>
    </row>
    <row r="6113" customFormat="false" ht="15.75" hidden="false" customHeight="true" outlineLevel="0" collapsed="false">
      <c r="A6113" s="1" t="s">
        <v>61</v>
      </c>
      <c r="B6113" s="1" t="s">
        <v>419</v>
      </c>
      <c r="C6113" s="2" t="n">
        <v>823</v>
      </c>
      <c r="I6113" s="1" t="n">
        <v>78</v>
      </c>
      <c r="J6113" s="1" t="n">
        <v>45</v>
      </c>
      <c r="K6113" s="1" t="n">
        <v>33</v>
      </c>
      <c r="L6113" s="1" t="n">
        <v>130</v>
      </c>
      <c r="M6113" s="1" t="n">
        <v>2.57575757575758</v>
      </c>
      <c r="S6113" s="1" t="n">
        <v>970</v>
      </c>
      <c r="AH6113" s="1" t="n">
        <v>9.506</v>
      </c>
      <c r="AI6113" s="1" t="n">
        <v>0.0098</v>
      </c>
      <c r="AM6113" s="1" t="n">
        <v>0.0098</v>
      </c>
      <c r="AO6113" s="1" t="n">
        <v>9.506</v>
      </c>
    </row>
    <row r="6114" customFormat="false" ht="15.75" hidden="false" customHeight="true" outlineLevel="0" collapsed="false">
      <c r="A6114" s="1" t="s">
        <v>61</v>
      </c>
      <c r="B6114" s="1" t="s">
        <v>419</v>
      </c>
      <c r="C6114" s="2" t="n">
        <v>823</v>
      </c>
      <c r="D6114" s="1" t="n">
        <v>12.45</v>
      </c>
      <c r="I6114" s="1" t="n">
        <v>46</v>
      </c>
      <c r="J6114" s="1" t="n">
        <v>34</v>
      </c>
      <c r="K6114" s="1" t="n">
        <v>12</v>
      </c>
      <c r="L6114" s="1" t="n">
        <v>68</v>
      </c>
      <c r="M6114" s="1" t="n">
        <v>2.83333333333333</v>
      </c>
      <c r="S6114" s="1" t="n">
        <v>23</v>
      </c>
      <c r="AH6114" s="1" t="n">
        <v>13.524</v>
      </c>
      <c r="AI6114" s="1" t="n">
        <v>0.588</v>
      </c>
      <c r="AM6114" s="1" t="n">
        <v>0.588</v>
      </c>
      <c r="AO6114" s="1" t="n">
        <v>13.524</v>
      </c>
    </row>
    <row r="6115" customFormat="false" ht="15.75" hidden="false" customHeight="true" outlineLevel="0" collapsed="false">
      <c r="A6115" s="1" t="s">
        <v>61</v>
      </c>
      <c r="B6115" s="1" t="s">
        <v>419</v>
      </c>
      <c r="C6115" s="2" t="n">
        <v>823</v>
      </c>
      <c r="I6115" s="1" t="n">
        <v>39</v>
      </c>
      <c r="J6115" s="1" t="n">
        <v>30</v>
      </c>
      <c r="K6115" s="1" t="n">
        <v>9</v>
      </c>
      <c r="L6115" s="1" t="n">
        <v>58</v>
      </c>
      <c r="M6115" s="1" t="n">
        <v>3.11111111111111</v>
      </c>
      <c r="S6115" s="1" t="n">
        <v>130</v>
      </c>
      <c r="AH6115" s="1" t="n">
        <v>12.544</v>
      </c>
      <c r="AI6115" s="1" t="n">
        <v>0.098</v>
      </c>
      <c r="AM6115" s="1" t="n">
        <v>0.098</v>
      </c>
      <c r="AO6115" s="1" t="n">
        <v>12.544</v>
      </c>
    </row>
    <row r="6116" customFormat="false" ht="15.75" hidden="false" customHeight="true" outlineLevel="0" collapsed="false">
      <c r="A6116" s="1" t="s">
        <v>61</v>
      </c>
      <c r="B6116" s="1" t="s">
        <v>419</v>
      </c>
      <c r="C6116" s="2" t="n">
        <v>823</v>
      </c>
      <c r="I6116" s="1" t="n">
        <v>37</v>
      </c>
      <c r="J6116" s="1" t="n">
        <v>29</v>
      </c>
      <c r="K6116" s="1" t="n">
        <v>8</v>
      </c>
      <c r="L6116" s="1" t="n">
        <v>58</v>
      </c>
      <c r="M6116" s="1" t="n">
        <v>3.625</v>
      </c>
      <c r="S6116" s="1" t="n">
        <v>750</v>
      </c>
      <c r="AH6116" s="1" t="n">
        <v>14.602</v>
      </c>
      <c r="AI6116" s="1" t="n">
        <v>0.0196</v>
      </c>
      <c r="AM6116" s="1" t="n">
        <v>0.0196</v>
      </c>
      <c r="AO6116" s="1" t="n">
        <v>14.602</v>
      </c>
    </row>
    <row r="6117" customFormat="false" ht="15.75" hidden="false" customHeight="true" outlineLevel="0" collapsed="false">
      <c r="A6117" s="1" t="s">
        <v>61</v>
      </c>
      <c r="B6117" s="1" t="s">
        <v>420</v>
      </c>
      <c r="C6117" s="2" t="n">
        <v>824</v>
      </c>
      <c r="D6117" s="1" t="n">
        <v>0.425</v>
      </c>
      <c r="I6117" s="1" t="n">
        <v>76</v>
      </c>
      <c r="J6117" s="1" t="n">
        <v>28</v>
      </c>
      <c r="K6117" s="1" t="n">
        <v>48</v>
      </c>
      <c r="L6117" s="1" t="n">
        <v>51</v>
      </c>
      <c r="M6117" s="1" t="n">
        <v>0.479166666666667</v>
      </c>
    </row>
    <row r="6118" customFormat="false" ht="15.75" hidden="false" customHeight="true" outlineLevel="0" collapsed="false">
      <c r="A6118" s="1" t="s">
        <v>50</v>
      </c>
      <c r="B6118" s="1" t="s">
        <v>421</v>
      </c>
      <c r="C6118" s="2" t="n">
        <v>825</v>
      </c>
      <c r="D6118" s="1" t="n">
        <v>0.752938</v>
      </c>
      <c r="F6118" s="1" t="n">
        <v>9.2437</v>
      </c>
      <c r="G6118" s="1" t="n">
        <v>56.3625</v>
      </c>
      <c r="H6118" s="1" t="n">
        <v>6.09739606434653</v>
      </c>
      <c r="I6118" s="1" t="n">
        <v>34.7789</v>
      </c>
      <c r="J6118" s="1" t="n">
        <v>18.6224</v>
      </c>
      <c r="K6118" s="1" t="n">
        <v>16.1565</v>
      </c>
      <c r="L6118" s="1" t="n">
        <v>25</v>
      </c>
      <c r="M6118" s="1" t="n">
        <v>0.394738959551883</v>
      </c>
      <c r="AJ6118" s="1" t="n">
        <v>4.06167443772515</v>
      </c>
      <c r="AK6118" s="1" t="n">
        <v>37.5449</v>
      </c>
      <c r="AN6118" s="1" t="n">
        <v>4.15247012419603</v>
      </c>
      <c r="AO6118" s="1" t="n">
        <v>38.3841880870309</v>
      </c>
    </row>
    <row r="6119" customFormat="false" ht="15.75" hidden="false" customHeight="true" outlineLevel="0" collapsed="false">
      <c r="A6119" s="1" t="s">
        <v>50</v>
      </c>
      <c r="B6119" s="1" t="s">
        <v>421</v>
      </c>
      <c r="C6119" s="2" t="n">
        <v>825</v>
      </c>
      <c r="D6119" s="1" t="n">
        <v>0.989368</v>
      </c>
      <c r="F6119" s="1" t="n">
        <v>10.1441</v>
      </c>
      <c r="G6119" s="1" t="n">
        <v>52.7611</v>
      </c>
      <c r="H6119" s="1" t="n">
        <v>5.20116126615471</v>
      </c>
      <c r="I6119" s="1" t="n">
        <v>54.7619</v>
      </c>
      <c r="J6119" s="1" t="n">
        <v>25</v>
      </c>
      <c r="K6119" s="1" t="n">
        <v>29.7619</v>
      </c>
      <c r="L6119" s="1" t="n">
        <v>50.085</v>
      </c>
      <c r="M6119" s="1" t="n">
        <v>0.842856134856982</v>
      </c>
      <c r="AJ6119" s="1" t="n">
        <v>2.49105391311206</v>
      </c>
      <c r="AK6119" s="1" t="n">
        <v>25.2695</v>
      </c>
      <c r="AN6119" s="1" t="n">
        <v>2.28200261276566</v>
      </c>
      <c r="AO6119" s="1" t="n">
        <v>23.1488627041561</v>
      </c>
    </row>
    <row r="6120" customFormat="false" ht="15.75" hidden="false" customHeight="true" outlineLevel="0" collapsed="false">
      <c r="A6120" s="1" t="s">
        <v>50</v>
      </c>
      <c r="B6120" s="1" t="s">
        <v>421</v>
      </c>
      <c r="C6120" s="2" t="n">
        <v>825</v>
      </c>
      <c r="D6120" s="1" t="n">
        <v>1.40767</v>
      </c>
      <c r="F6120" s="1" t="n">
        <v>12.545</v>
      </c>
      <c r="G6120" s="1" t="n">
        <v>46.4586</v>
      </c>
      <c r="H6120" s="1" t="n">
        <v>3.70335591869271</v>
      </c>
      <c r="I6120" s="1" t="n">
        <v>64.1156</v>
      </c>
      <c r="J6120" s="1" t="n">
        <v>27.1259</v>
      </c>
      <c r="K6120" s="1" t="n">
        <v>36.9897</v>
      </c>
      <c r="L6120" s="1" t="n">
        <v>76.4456</v>
      </c>
      <c r="M6120" s="1" t="n">
        <v>1.33333603678862</v>
      </c>
      <c r="T6120" s="1" t="n">
        <v>1.29831805500199</v>
      </c>
      <c r="U6120" s="1" t="n">
        <v>16.2874</v>
      </c>
      <c r="AD6120" s="1" t="n">
        <v>0.999992028696692</v>
      </c>
      <c r="AE6120" s="1" t="n">
        <v>12.5449</v>
      </c>
      <c r="AJ6120" s="1" t="n">
        <v>0.797130330809087</v>
      </c>
      <c r="AK6120" s="1" t="n">
        <v>10</v>
      </c>
      <c r="AN6120" s="1" t="n">
        <v>1.24362876046234</v>
      </c>
      <c r="AO6120" s="1" t="n">
        <v>15.6013228</v>
      </c>
    </row>
    <row r="6121" customFormat="false" ht="15.75" hidden="false" customHeight="true" outlineLevel="0" collapsed="false">
      <c r="A6121" s="1" t="s">
        <v>50</v>
      </c>
      <c r="B6121" s="1" t="s">
        <v>421</v>
      </c>
      <c r="C6121" s="2" t="n">
        <v>825</v>
      </c>
      <c r="D6121" s="1" t="n">
        <v>1.86234</v>
      </c>
      <c r="F6121" s="1" t="n">
        <v>15.2461</v>
      </c>
      <c r="G6121" s="1" t="n">
        <v>39.8559</v>
      </c>
      <c r="H6121" s="1" t="n">
        <v>2.61417018122667</v>
      </c>
      <c r="I6121" s="1" t="n">
        <v>51.7857</v>
      </c>
      <c r="J6121" s="1" t="n">
        <v>25</v>
      </c>
      <c r="K6121" s="1" t="n">
        <v>26.7857</v>
      </c>
      <c r="L6121" s="1" t="n">
        <v>94.7279</v>
      </c>
      <c r="M6121" s="1" t="n">
        <v>2.60317632169404</v>
      </c>
      <c r="T6121" s="1" t="n">
        <v>1.0682994339536</v>
      </c>
      <c r="U6121" s="1" t="n">
        <v>16.2874</v>
      </c>
      <c r="AD6121" s="1" t="n">
        <v>0.862102439312349</v>
      </c>
      <c r="AE6121" s="1" t="n">
        <v>13.1437</v>
      </c>
      <c r="AJ6121" s="1" t="n">
        <v>0.636267635657644</v>
      </c>
      <c r="AK6121" s="1" t="n">
        <v>9.7006</v>
      </c>
      <c r="AN6121" s="1" t="n">
        <v>0.974046936593621</v>
      </c>
      <c r="AO6121" s="1" t="n">
        <v>14.850417</v>
      </c>
    </row>
    <row r="6122" customFormat="false" ht="15.75" hidden="false" customHeight="true" outlineLevel="0" collapsed="false">
      <c r="A6122" s="1" t="s">
        <v>50</v>
      </c>
      <c r="B6122" s="1" t="s">
        <v>421</v>
      </c>
      <c r="C6122" s="2" t="n">
        <v>825</v>
      </c>
      <c r="D6122" s="1" t="n">
        <v>2.20789</v>
      </c>
      <c r="F6122" s="1" t="n">
        <v>16.7467</v>
      </c>
      <c r="G6122" s="1" t="n">
        <v>38.6555</v>
      </c>
      <c r="H6122" s="1" t="n">
        <v>2.30824580365087</v>
      </c>
      <c r="I6122" s="1" t="n">
        <v>47.534</v>
      </c>
      <c r="J6122" s="1" t="n">
        <v>24.5748</v>
      </c>
      <c r="K6122" s="1" t="n">
        <v>22.9592</v>
      </c>
      <c r="L6122" s="1" t="n">
        <v>102.806</v>
      </c>
      <c r="M6122" s="1" t="n">
        <v>3.4074009547371</v>
      </c>
      <c r="AJ6122" s="1" t="n">
        <v>0.579254420273845</v>
      </c>
      <c r="AK6122" s="1" t="n">
        <v>9.7006</v>
      </c>
      <c r="AN6122" s="1" t="n">
        <v>0.559915911523709</v>
      </c>
      <c r="AO6122" s="1" t="n">
        <v>9.3767437955141</v>
      </c>
    </row>
    <row r="6123" customFormat="false" ht="15.75" hidden="false" customHeight="true" outlineLevel="0" collapsed="false">
      <c r="A6123" s="1" t="s">
        <v>50</v>
      </c>
      <c r="B6123" s="1" t="s">
        <v>421</v>
      </c>
      <c r="C6123" s="2" t="n">
        <v>825</v>
      </c>
      <c r="D6123" s="1" t="n">
        <v>2.51707</v>
      </c>
      <c r="F6123" s="1" t="n">
        <v>18.8475</v>
      </c>
      <c r="G6123" s="1" t="n">
        <v>43.1573</v>
      </c>
      <c r="H6123" s="1" t="n">
        <v>2.28981562541451</v>
      </c>
      <c r="I6123" s="1" t="n">
        <v>49.6599</v>
      </c>
      <c r="J6123" s="1" t="n">
        <v>25.8503</v>
      </c>
      <c r="K6123" s="1" t="n">
        <v>23.8096</v>
      </c>
      <c r="L6123" s="1" t="n">
        <v>90.051</v>
      </c>
      <c r="M6123" s="1" t="n">
        <v>2.69642077145353</v>
      </c>
      <c r="AD6123" s="1" t="n">
        <v>0.760912587876376</v>
      </c>
      <c r="AE6123" s="1" t="n">
        <v>14.3413</v>
      </c>
      <c r="AJ6123" s="1" t="n">
        <v>0.554402440641995</v>
      </c>
      <c r="AK6123" s="1" t="n">
        <v>10.4491</v>
      </c>
      <c r="AN6123" s="1" t="n">
        <v>0.53223773889186</v>
      </c>
      <c r="AO6123" s="1" t="n">
        <v>10.0313507837643</v>
      </c>
    </row>
    <row r="6124" customFormat="false" ht="15.75" hidden="false" customHeight="true" outlineLevel="0" collapsed="false">
      <c r="A6124" s="1" t="s">
        <v>50</v>
      </c>
      <c r="B6124" s="1" t="s">
        <v>421</v>
      </c>
      <c r="C6124" s="2" t="n">
        <v>825</v>
      </c>
      <c r="D6124" s="1" t="n">
        <v>2.93537</v>
      </c>
      <c r="F6124" s="1" t="n">
        <v>20.9484</v>
      </c>
      <c r="G6124" s="1" t="n">
        <v>47.9592</v>
      </c>
      <c r="H6124" s="1" t="n">
        <v>2.2893968035745</v>
      </c>
      <c r="I6124" s="1" t="n">
        <v>45.4082</v>
      </c>
      <c r="J6124" s="1" t="n">
        <v>22.8741</v>
      </c>
      <c r="K6124" s="1" t="n">
        <v>22.5341</v>
      </c>
      <c r="L6124" s="1" t="n">
        <v>76.4456</v>
      </c>
      <c r="M6124" s="1" t="n">
        <v>2.37735254569741</v>
      </c>
      <c r="AJ6124" s="1" t="n">
        <v>0.534532470260259</v>
      </c>
      <c r="AK6124" s="1" t="n">
        <v>11.1976</v>
      </c>
      <c r="AN6124" s="1" t="n">
        <v>0.518465294324655</v>
      </c>
      <c r="AO6124" s="1" t="n">
        <v>10.8610183716306</v>
      </c>
    </row>
    <row r="6125" customFormat="false" ht="15.75" hidden="false" customHeight="true" outlineLevel="0" collapsed="false">
      <c r="A6125" s="1" t="s">
        <v>50</v>
      </c>
      <c r="B6125" s="1" t="s">
        <v>421</v>
      </c>
      <c r="C6125" s="2" t="n">
        <v>825</v>
      </c>
      <c r="D6125" s="1" t="n">
        <v>3.37185</v>
      </c>
      <c r="F6125" s="1" t="n">
        <v>23.0492</v>
      </c>
      <c r="G6125" s="1" t="n">
        <v>53.0612</v>
      </c>
      <c r="H6125" s="1" t="n">
        <v>2.30208423719695</v>
      </c>
      <c r="I6125" s="1" t="n">
        <v>40.3061</v>
      </c>
      <c r="J6125" s="1" t="n">
        <v>21.1735</v>
      </c>
      <c r="K6125" s="1" t="n">
        <v>19.1326</v>
      </c>
      <c r="L6125" s="1" t="n">
        <v>68.7925</v>
      </c>
      <c r="M6125" s="1" t="n">
        <v>2.48889330253076</v>
      </c>
      <c r="AJ6125" s="1" t="n">
        <v>0.531276573590407</v>
      </c>
      <c r="AK6125" s="1" t="n">
        <v>12.2455</v>
      </c>
      <c r="AN6125" s="1" t="n">
        <v>0.52984446696809</v>
      </c>
      <c r="AO6125" s="1" t="n">
        <v>12.2124910880409</v>
      </c>
    </row>
    <row r="6126" customFormat="false" ht="15.75" hidden="false" customHeight="true" outlineLevel="0" collapsed="false">
      <c r="A6126" s="1" t="s">
        <v>50</v>
      </c>
      <c r="B6126" s="1" t="s">
        <v>421</v>
      </c>
      <c r="C6126" s="2" t="n">
        <v>825</v>
      </c>
      <c r="D6126" s="1" t="n">
        <v>3.66284</v>
      </c>
      <c r="F6126" s="1" t="n">
        <v>24.8499</v>
      </c>
      <c r="G6126" s="1" t="n">
        <v>56.9628</v>
      </c>
      <c r="H6126" s="1" t="n">
        <v>2.29227481800732</v>
      </c>
      <c r="I6126" s="1" t="n">
        <v>41.5816</v>
      </c>
      <c r="J6126" s="1" t="n">
        <v>21.5986</v>
      </c>
      <c r="K6126" s="1" t="n">
        <v>19.983</v>
      </c>
      <c r="L6126" s="1" t="n">
        <v>67.9422</v>
      </c>
      <c r="M6126" s="1" t="n">
        <v>2.3191512785868</v>
      </c>
      <c r="T6126" s="1" t="n">
        <v>0.800011267650976</v>
      </c>
      <c r="U6126" s="1" t="n">
        <v>19.8802</v>
      </c>
      <c r="AJ6126" s="1" t="n">
        <v>0.51085115030644</v>
      </c>
      <c r="AK6126" s="1" t="n">
        <v>12.6946</v>
      </c>
      <c r="AN6126" s="1" t="n">
        <v>0.659613205686944</v>
      </c>
      <c r="AO6126" s="1" t="n">
        <v>16.3913222</v>
      </c>
    </row>
    <row r="6127" customFormat="false" ht="15.75" hidden="false" customHeight="true" outlineLevel="0" collapsed="false">
      <c r="A6127" s="1" t="s">
        <v>50</v>
      </c>
      <c r="B6127" s="1" t="s">
        <v>421</v>
      </c>
      <c r="C6127" s="2" t="n">
        <v>825</v>
      </c>
      <c r="D6127" s="1" t="n">
        <v>4.19026</v>
      </c>
      <c r="F6127" s="1" t="n">
        <v>27.551</v>
      </c>
      <c r="G6127" s="1" t="n">
        <v>62.6651</v>
      </c>
      <c r="H6127" s="1" t="n">
        <v>2.27451272186128</v>
      </c>
      <c r="I6127" s="1" t="n">
        <v>34.7789</v>
      </c>
      <c r="J6127" s="1" t="n">
        <v>19.0476</v>
      </c>
      <c r="K6127" s="1" t="n">
        <v>15.7313</v>
      </c>
      <c r="L6127" s="1" t="n">
        <v>59.0136</v>
      </c>
      <c r="M6127" s="1" t="n">
        <v>2.54054019693223</v>
      </c>
      <c r="AJ6127" s="1" t="n">
        <v>0.515102900076222</v>
      </c>
      <c r="AK6127" s="1" t="n">
        <v>14.1916</v>
      </c>
      <c r="AN6127" s="1" t="n">
        <v>0.528505691615628</v>
      </c>
      <c r="AO6127" s="1" t="n">
        <v>14.5608603097022</v>
      </c>
    </row>
    <row r="6128" customFormat="false" ht="15.75" hidden="false" customHeight="true" outlineLevel="0" collapsed="false">
      <c r="A6128" s="1" t="s">
        <v>50</v>
      </c>
      <c r="B6128" s="1" t="s">
        <v>421</v>
      </c>
      <c r="C6128" s="2" t="n">
        <v>825</v>
      </c>
      <c r="D6128" s="1" t="n">
        <v>4.57219</v>
      </c>
      <c r="F6128" s="1" t="n">
        <v>29.3517</v>
      </c>
      <c r="G6128" s="1" t="n">
        <v>67.467</v>
      </c>
      <c r="H6128" s="1" t="n">
        <v>2.29857214403254</v>
      </c>
      <c r="I6128" s="1" t="n">
        <v>26.7007</v>
      </c>
      <c r="J6128" s="1" t="n">
        <v>16.4966</v>
      </c>
      <c r="K6128" s="1" t="n">
        <v>10.2041</v>
      </c>
      <c r="L6128" s="1" t="n">
        <v>46.2585</v>
      </c>
      <c r="M6128" s="1" t="n">
        <v>2.91666095001029</v>
      </c>
      <c r="AJ6128" s="1" t="n">
        <v>0.524303532674428</v>
      </c>
      <c r="AK6128" s="1" t="n">
        <v>15.3892</v>
      </c>
      <c r="AN6128" s="1" t="n">
        <v>0.563989266844894</v>
      </c>
      <c r="AO6128" s="1" t="n">
        <v>16.5540437636513</v>
      </c>
    </row>
    <row r="6129" customFormat="false" ht="15.75" hidden="false" customHeight="true" outlineLevel="0" collapsed="false">
      <c r="A6129" s="1" t="s">
        <v>50</v>
      </c>
      <c r="B6129" s="1" t="s">
        <v>421</v>
      </c>
      <c r="C6129" s="2" t="n">
        <v>825</v>
      </c>
      <c r="D6129" s="1" t="n">
        <v>4.86318</v>
      </c>
      <c r="F6129" s="1" t="n">
        <v>30.5522</v>
      </c>
      <c r="G6129" s="1" t="n">
        <v>70.4682</v>
      </c>
      <c r="H6129" s="1" t="n">
        <v>2.30648529402138</v>
      </c>
      <c r="I6129" s="1" t="n">
        <v>29.6769</v>
      </c>
      <c r="J6129" s="1" t="n">
        <v>17.7721</v>
      </c>
      <c r="K6129" s="1" t="n">
        <v>11.9048</v>
      </c>
      <c r="L6129" s="1" t="n">
        <v>49.6599</v>
      </c>
      <c r="M6129" s="1" t="n">
        <v>2.67856662858679</v>
      </c>
      <c r="AD6129" s="1" t="n">
        <v>0.871190945332906</v>
      </c>
      <c r="AE6129" s="1" t="n">
        <v>26.6168</v>
      </c>
      <c r="AJ6129" s="1" t="n">
        <v>0.538000536786222</v>
      </c>
      <c r="AK6129" s="1" t="n">
        <v>16.4371</v>
      </c>
      <c r="AN6129" s="1" t="n">
        <v>0.570281590447386</v>
      </c>
      <c r="AO6129" s="1" t="n">
        <v>17.4233572076666</v>
      </c>
    </row>
    <row r="6130" customFormat="false" ht="15.75" hidden="false" customHeight="true" outlineLevel="0" collapsed="false">
      <c r="A6130" s="1" t="s">
        <v>50</v>
      </c>
      <c r="B6130" s="1" t="s">
        <v>421</v>
      </c>
      <c r="C6130" s="2" t="n">
        <v>825</v>
      </c>
      <c r="D6130" s="1" t="n">
        <v>5.17236</v>
      </c>
      <c r="F6130" s="1" t="n">
        <v>32.3529</v>
      </c>
      <c r="G6130" s="1" t="n">
        <v>74.97</v>
      </c>
      <c r="H6130" s="1" t="n">
        <v>2.31725749469136</v>
      </c>
      <c r="I6130" s="1" t="n">
        <v>41.5816</v>
      </c>
      <c r="J6130" s="1" t="n">
        <v>21.5986</v>
      </c>
      <c r="K6130" s="1" t="n">
        <v>19.983</v>
      </c>
      <c r="L6130" s="1" t="n">
        <v>62.8401</v>
      </c>
      <c r="M6130" s="1" t="n">
        <v>2.06382925486664</v>
      </c>
      <c r="AJ6130" s="1" t="n">
        <v>0.540446142385999</v>
      </c>
      <c r="AK6130" s="1" t="n">
        <v>17.485</v>
      </c>
      <c r="AN6130" s="1" t="n">
        <v>0.535224566187289</v>
      </c>
      <c r="AO6130" s="1" t="n">
        <v>17.3160668674008</v>
      </c>
    </row>
    <row r="6131" customFormat="false" ht="15.75" hidden="false" customHeight="true" outlineLevel="0" collapsed="false">
      <c r="A6131" s="1" t="s">
        <v>50</v>
      </c>
      <c r="B6131" s="1" t="s">
        <v>421</v>
      </c>
      <c r="C6131" s="2" t="n">
        <v>825</v>
      </c>
      <c r="D6131" s="1" t="n">
        <v>5.46335</v>
      </c>
      <c r="F6131" s="1" t="n">
        <v>33.2533</v>
      </c>
      <c r="G6131" s="1" t="n">
        <v>78.2713</v>
      </c>
      <c r="H6131" s="1" t="n">
        <v>2.35379045087254</v>
      </c>
      <c r="I6131" s="1" t="n">
        <v>44.1327</v>
      </c>
      <c r="J6131" s="1" t="n">
        <v>22.8741</v>
      </c>
      <c r="K6131" s="1" t="n">
        <v>21.2586</v>
      </c>
      <c r="L6131" s="1" t="n">
        <v>64.5408</v>
      </c>
      <c r="M6131" s="1" t="n">
        <v>1.95999266179335</v>
      </c>
      <c r="T6131" s="1" t="n">
        <v>0.800425822399581</v>
      </c>
      <c r="U6131" s="1" t="n">
        <v>26.6168</v>
      </c>
      <c r="AJ6131" s="1" t="n">
        <v>0.539317902283382</v>
      </c>
      <c r="AK6131" s="1" t="n">
        <v>17.9341</v>
      </c>
      <c r="AN6131" s="1" t="n">
        <v>0.660099063852309</v>
      </c>
      <c r="AO6131" s="1" t="n">
        <v>21.9504722</v>
      </c>
    </row>
    <row r="6132" customFormat="false" ht="15.75" hidden="false" customHeight="true" outlineLevel="0" collapsed="false">
      <c r="A6132" s="1" t="s">
        <v>50</v>
      </c>
      <c r="B6132" s="1" t="s">
        <v>421</v>
      </c>
      <c r="C6132" s="2" t="n">
        <v>825</v>
      </c>
      <c r="D6132" s="1" t="n">
        <v>5.79071</v>
      </c>
      <c r="F6132" s="1" t="n">
        <v>34.4538</v>
      </c>
      <c r="G6132" s="1" t="n">
        <v>82.1729</v>
      </c>
      <c r="H6132" s="1" t="n">
        <v>2.38501703730793</v>
      </c>
      <c r="I6132" s="1" t="n">
        <v>39.4558</v>
      </c>
      <c r="J6132" s="1" t="n">
        <v>22.449</v>
      </c>
      <c r="K6132" s="1" t="n">
        <v>17.0068</v>
      </c>
      <c r="L6132" s="1" t="n">
        <v>60.7143</v>
      </c>
      <c r="M6132" s="1" t="n">
        <v>2.25</v>
      </c>
      <c r="AD6132" s="1" t="n">
        <v>0.64218460663265</v>
      </c>
      <c r="AE6132" s="1" t="n">
        <v>22.1257</v>
      </c>
      <c r="AJ6132" s="1" t="n">
        <v>0.524870986654592</v>
      </c>
      <c r="AK6132" s="1" t="n">
        <v>18.0838</v>
      </c>
      <c r="AN6132" s="1" t="n">
        <v>0.532791104902341</v>
      </c>
      <c r="AO6132" s="1" t="n">
        <v>18.3566781700843</v>
      </c>
    </row>
    <row r="6133" customFormat="false" ht="15.75" hidden="false" customHeight="true" outlineLevel="0" collapsed="false">
      <c r="A6133" s="1" t="s">
        <v>50</v>
      </c>
      <c r="B6133" s="1" t="s">
        <v>421</v>
      </c>
      <c r="C6133" s="2" t="n">
        <v>825</v>
      </c>
      <c r="D6133" s="1" t="n">
        <v>6.11807</v>
      </c>
      <c r="F6133" s="1" t="n">
        <v>35.6543</v>
      </c>
      <c r="G6133" s="1" t="n">
        <v>85.7743</v>
      </c>
      <c r="H6133" s="1" t="n">
        <v>2.40572104907402</v>
      </c>
      <c r="I6133" s="1" t="n">
        <v>40.7313</v>
      </c>
      <c r="J6133" s="1" t="n">
        <v>21.5986</v>
      </c>
      <c r="K6133" s="1" t="n">
        <v>19.1327</v>
      </c>
      <c r="L6133" s="1" t="n">
        <v>62.415</v>
      </c>
      <c r="M6133" s="1" t="n">
        <v>2.13333193955898</v>
      </c>
      <c r="AJ6133" s="1" t="n">
        <v>0.528191550528267</v>
      </c>
      <c r="AK6133" s="1" t="n">
        <v>18.8323</v>
      </c>
      <c r="AN6133" s="1" t="n">
        <v>0.526767324593509</v>
      </c>
      <c r="AO6133" s="1" t="n">
        <v>18.7815202212543</v>
      </c>
    </row>
    <row r="6134" customFormat="false" ht="15.75" hidden="false" customHeight="true" outlineLevel="0" collapsed="false">
      <c r="A6134" s="1" t="s">
        <v>50</v>
      </c>
      <c r="B6134" s="1" t="s">
        <v>421</v>
      </c>
      <c r="C6134" s="2" t="n">
        <v>825</v>
      </c>
      <c r="D6134" s="1" t="n">
        <v>6.57275</v>
      </c>
      <c r="F6134" s="1" t="n">
        <v>37.7551</v>
      </c>
      <c r="G6134" s="1" t="n">
        <v>91.4766</v>
      </c>
      <c r="H6134" s="1" t="n">
        <v>2.42289386069697</v>
      </c>
      <c r="I6134" s="1" t="n">
        <v>39.0306</v>
      </c>
      <c r="J6134" s="1" t="n">
        <v>20.3231</v>
      </c>
      <c r="K6134" s="1" t="n">
        <v>18.7075</v>
      </c>
      <c r="L6134" s="1" t="n">
        <v>56.4626</v>
      </c>
      <c r="M6134" s="1" t="n">
        <v>1.93181878925565</v>
      </c>
      <c r="AJ6134" s="1" t="n">
        <v>0.542416786076583</v>
      </c>
      <c r="AK6134" s="1" t="n">
        <v>20.479</v>
      </c>
      <c r="AN6134" s="1" t="n">
        <v>0.542860631684735</v>
      </c>
      <c r="AO6134" s="1" t="n">
        <v>20.4957574353203</v>
      </c>
    </row>
    <row r="6135" customFormat="false" ht="15.75" hidden="false" customHeight="true" outlineLevel="0" collapsed="false">
      <c r="A6135" s="1" t="s">
        <v>50</v>
      </c>
      <c r="B6135" s="1" t="s">
        <v>421</v>
      </c>
      <c r="C6135" s="2" t="n">
        <v>825</v>
      </c>
      <c r="D6135" s="1" t="n">
        <v>6.97286</v>
      </c>
      <c r="F6135" s="1" t="n">
        <v>38.9556</v>
      </c>
      <c r="G6135" s="1" t="n">
        <v>96.2785</v>
      </c>
      <c r="H6135" s="1" t="n">
        <v>2.47149318711559</v>
      </c>
      <c r="I6135" s="1" t="n">
        <v>27.9762</v>
      </c>
      <c r="J6135" s="1" t="n">
        <v>15.2211</v>
      </c>
      <c r="K6135" s="1" t="n">
        <v>12.7551</v>
      </c>
      <c r="L6135" s="1" t="n">
        <v>43.2823</v>
      </c>
      <c r="M6135" s="1" t="n">
        <v>2.19999843199975</v>
      </c>
      <c r="T6135" s="1" t="n">
        <v>0.925358613395763</v>
      </c>
      <c r="U6135" s="1" t="n">
        <v>36.0479</v>
      </c>
      <c r="AD6135" s="1" t="n">
        <v>0.979158323835341</v>
      </c>
      <c r="AE6135" s="1" t="n">
        <v>38.1437</v>
      </c>
      <c r="AJ6135" s="1" t="n">
        <v>0.564129419133578</v>
      </c>
      <c r="AK6135" s="1" t="n">
        <v>21.976</v>
      </c>
      <c r="AN6135" s="1" t="n">
        <v>0.806520294899834</v>
      </c>
      <c r="AO6135" s="1" t="n">
        <v>31.418482</v>
      </c>
    </row>
    <row r="6136" customFormat="false" ht="15.75" hidden="false" customHeight="true" outlineLevel="0" collapsed="false">
      <c r="A6136" s="1" t="s">
        <v>50</v>
      </c>
      <c r="B6136" s="1" t="s">
        <v>421</v>
      </c>
      <c r="C6136" s="2" t="n">
        <v>825</v>
      </c>
      <c r="D6136" s="1" t="n">
        <v>7.31841</v>
      </c>
      <c r="F6136" s="1" t="n">
        <v>40.7563</v>
      </c>
      <c r="G6136" s="1" t="n">
        <v>99.88</v>
      </c>
      <c r="H6136" s="1" t="n">
        <v>2.45066406911324</v>
      </c>
      <c r="I6136" s="1" t="n">
        <v>34.3537</v>
      </c>
      <c r="J6136" s="1" t="n">
        <v>19.0476</v>
      </c>
      <c r="K6136" s="1" t="n">
        <v>15.3061</v>
      </c>
      <c r="L6136" s="1" t="n">
        <v>51.3605</v>
      </c>
      <c r="M6136" s="1" t="n">
        <v>2.11111256296509</v>
      </c>
      <c r="AJ6136" s="1" t="n">
        <v>0.6163415226603</v>
      </c>
      <c r="AK6136" s="1" t="n">
        <v>25.1198</v>
      </c>
      <c r="AN6136" s="1" t="n">
        <v>0.634651134845696</v>
      </c>
      <c r="AO6136" s="1" t="n">
        <v>25.8660320471116</v>
      </c>
    </row>
    <row r="6137" customFormat="false" ht="15.75" hidden="false" customHeight="true" outlineLevel="0" collapsed="false">
      <c r="A6137" s="1" t="s">
        <v>50</v>
      </c>
      <c r="B6137" s="1" t="s">
        <v>422</v>
      </c>
      <c r="C6137" s="2" t="n">
        <v>827</v>
      </c>
      <c r="I6137" s="1" t="n">
        <v>28</v>
      </c>
      <c r="J6137" s="1" t="n">
        <v>14</v>
      </c>
      <c r="K6137" s="1" t="n">
        <v>14</v>
      </c>
      <c r="L6137" s="1" t="n">
        <v>31</v>
      </c>
      <c r="M6137" s="1" t="n">
        <v>1.21428571428571</v>
      </c>
      <c r="S6137" s="1" t="n">
        <v>6</v>
      </c>
    </row>
    <row r="6138" customFormat="false" ht="15.75" hidden="false" customHeight="true" outlineLevel="0" collapsed="false">
      <c r="A6138" s="1" t="s">
        <v>50</v>
      </c>
      <c r="B6138" s="1" t="s">
        <v>423</v>
      </c>
      <c r="C6138" s="2" t="n">
        <v>827</v>
      </c>
      <c r="I6138" s="1" t="n">
        <v>41</v>
      </c>
      <c r="J6138" s="1" t="n">
        <v>14</v>
      </c>
      <c r="K6138" s="1" t="n">
        <v>27</v>
      </c>
      <c r="L6138" s="1" t="n">
        <v>40</v>
      </c>
      <c r="M6138" s="1" t="n">
        <v>0.962962962962963</v>
      </c>
      <c r="S6138" s="1" t="n">
        <v>4</v>
      </c>
    </row>
    <row r="6139" customFormat="false" ht="15.75" hidden="false" customHeight="true" outlineLevel="0" collapsed="false">
      <c r="A6139" s="1" t="s">
        <v>50</v>
      </c>
      <c r="B6139" s="1" t="s">
        <v>424</v>
      </c>
      <c r="C6139" s="2" t="n">
        <v>827</v>
      </c>
      <c r="I6139" s="1" t="n">
        <v>29</v>
      </c>
      <c r="J6139" s="1" t="n">
        <v>14</v>
      </c>
      <c r="K6139" s="1" t="n">
        <v>15</v>
      </c>
      <c r="L6139" s="1" t="n">
        <v>22</v>
      </c>
      <c r="M6139" s="1" t="n">
        <v>0.533333333333333</v>
      </c>
      <c r="S6139" s="1" t="n">
        <v>2.5</v>
      </c>
    </row>
    <row r="6140" customFormat="false" ht="15.75" hidden="false" customHeight="true" outlineLevel="0" collapsed="false">
      <c r="A6140" s="1" t="s">
        <v>50</v>
      </c>
      <c r="B6140" s="1" t="s">
        <v>425</v>
      </c>
      <c r="C6140" s="2" t="n">
        <v>828</v>
      </c>
      <c r="D6140" s="1" t="n">
        <v>2.184946608</v>
      </c>
      <c r="F6140" s="1" t="n">
        <v>28.48139133</v>
      </c>
      <c r="G6140" s="1" t="n">
        <v>52.55845896</v>
      </c>
      <c r="H6140" s="1" t="n">
        <v>1.84536135721148</v>
      </c>
      <c r="I6140" s="1" t="n">
        <v>63.3333</v>
      </c>
      <c r="J6140" s="1" t="n">
        <v>27.381</v>
      </c>
      <c r="K6140" s="1" t="n">
        <v>35.9523</v>
      </c>
      <c r="L6140" s="1" t="n">
        <v>75.9524</v>
      </c>
      <c r="M6140" s="1" t="n">
        <v>1.35099562475836</v>
      </c>
      <c r="S6140" s="1" t="n">
        <v>14.0000489866445</v>
      </c>
      <c r="AJ6140" s="1" t="n">
        <v>0.43299164310875</v>
      </c>
      <c r="AK6140" s="1" t="n">
        <v>12.33220443</v>
      </c>
      <c r="AL6140" s="1" t="n">
        <v>0.8808686628</v>
      </c>
      <c r="AM6140" s="1" t="n">
        <v>0.8808686628</v>
      </c>
      <c r="AN6140" s="1" t="n">
        <v>0.37856285453081</v>
      </c>
      <c r="AO6140" s="1" t="n">
        <v>10.7819968028939</v>
      </c>
    </row>
    <row r="6141" customFormat="false" ht="15.75" hidden="false" customHeight="true" outlineLevel="0" collapsed="false">
      <c r="A6141" s="1" t="s">
        <v>50</v>
      </c>
      <c r="B6141" s="1" t="s">
        <v>425</v>
      </c>
      <c r="C6141" s="2" t="n">
        <v>828</v>
      </c>
      <c r="D6141" s="1" t="n">
        <v>2.603726568</v>
      </c>
      <c r="F6141" s="1" t="n">
        <v>30.83036397</v>
      </c>
      <c r="G6141" s="1" t="n">
        <v>35.52830925</v>
      </c>
      <c r="H6141" s="1" t="n">
        <v>1.152380467664</v>
      </c>
      <c r="I6141" s="1" t="n">
        <v>62.8571</v>
      </c>
      <c r="J6141" s="1" t="n">
        <v>26.9048</v>
      </c>
      <c r="K6141" s="1" t="n">
        <v>35.9523</v>
      </c>
      <c r="L6141" s="1" t="n">
        <v>78.8095</v>
      </c>
      <c r="M6141" s="1" t="n">
        <v>1.44371013815528</v>
      </c>
      <c r="S6141" s="1" t="n">
        <v>15.0000445333131</v>
      </c>
      <c r="AJ6141" s="1" t="n">
        <v>0.428573246259992</v>
      </c>
      <c r="AK6141" s="1" t="n">
        <v>13.21306917</v>
      </c>
      <c r="AL6141" s="1" t="n">
        <v>0.8808686628</v>
      </c>
      <c r="AM6141" s="1" t="n">
        <v>0.8808686628</v>
      </c>
      <c r="AN6141" s="1" t="n">
        <v>0.3746998679117</v>
      </c>
      <c r="AO6141" s="1" t="n">
        <v>11.5521333072286</v>
      </c>
    </row>
    <row r="6142" customFormat="false" ht="15.75" hidden="false" customHeight="true" outlineLevel="0" collapsed="false">
      <c r="A6142" s="1" t="s">
        <v>50</v>
      </c>
      <c r="B6142" s="1" t="s">
        <v>425</v>
      </c>
      <c r="C6142" s="2" t="n">
        <v>828</v>
      </c>
      <c r="D6142" s="1" t="n">
        <v>3.40485984</v>
      </c>
      <c r="F6142" s="1" t="n">
        <v>36.11555241</v>
      </c>
      <c r="G6142" s="1" t="n">
        <v>49.91586474</v>
      </c>
      <c r="H6142" s="1" t="n">
        <v>1.38211549897763</v>
      </c>
      <c r="I6142" s="1" t="n">
        <v>61.6667</v>
      </c>
      <c r="J6142" s="1" t="n">
        <v>25.9524</v>
      </c>
      <c r="K6142" s="1" t="n">
        <v>35.7143</v>
      </c>
      <c r="L6142" s="1" t="n">
        <v>74.7619</v>
      </c>
      <c r="M6142" s="1" t="n">
        <v>1.36666545333382</v>
      </c>
      <c r="S6142" s="1" t="n">
        <v>18.0000311733192</v>
      </c>
      <c r="AJ6142" s="1" t="n">
        <v>0.439025913545482</v>
      </c>
      <c r="AK6142" s="1" t="n">
        <v>15.85566339</v>
      </c>
      <c r="AL6142" s="1" t="n">
        <v>0.8808686628</v>
      </c>
      <c r="AM6142" s="1" t="n">
        <v>0.8808686628</v>
      </c>
      <c r="AN6142" s="1" t="n">
        <v>0.384512934082287</v>
      </c>
      <c r="AO6142" s="1" t="n">
        <v>13.8868970231717</v>
      </c>
    </row>
    <row r="6143" customFormat="false" ht="15.75" hidden="false" customHeight="true" outlineLevel="0" collapsed="false">
      <c r="A6143" s="1" t="s">
        <v>50</v>
      </c>
      <c r="B6143" s="1" t="s">
        <v>425</v>
      </c>
      <c r="C6143" s="2" t="n">
        <v>828</v>
      </c>
      <c r="D6143" s="1" t="n">
        <v>4.36988712</v>
      </c>
      <c r="F6143" s="1" t="n">
        <v>42.28170366</v>
      </c>
      <c r="G6143" s="1" t="n">
        <v>71.93758131</v>
      </c>
      <c r="H6143" s="1" t="n">
        <v>1.70138795466881</v>
      </c>
      <c r="I6143" s="1" t="n">
        <v>65.2381</v>
      </c>
      <c r="J6143" s="1" t="n">
        <v>25</v>
      </c>
      <c r="K6143" s="1" t="n">
        <v>40.2381</v>
      </c>
      <c r="L6143" s="1" t="n">
        <v>78.0952</v>
      </c>
      <c r="M6143" s="1" t="n">
        <v>1.31952552431651</v>
      </c>
      <c r="S6143" s="1" t="n">
        <v>16.250083500334</v>
      </c>
      <c r="AJ6143" s="1" t="n">
        <v>0.451389114390288</v>
      </c>
      <c r="AK6143" s="1" t="n">
        <v>19.08550077</v>
      </c>
      <c r="AL6143" s="1" t="n">
        <v>1.17448632</v>
      </c>
      <c r="AM6143" s="1" t="n">
        <v>1.17448632</v>
      </c>
      <c r="AN6143" s="1" t="n">
        <v>0.382579231003933</v>
      </c>
      <c r="AO6143" s="1" t="n">
        <v>16.176101671779</v>
      </c>
    </row>
    <row r="6144" customFormat="false" ht="15.75" hidden="false" customHeight="true" outlineLevel="0" collapsed="false">
      <c r="A6144" s="1" t="s">
        <v>50</v>
      </c>
      <c r="B6144" s="1" t="s">
        <v>425</v>
      </c>
      <c r="C6144" s="2" t="n">
        <v>828</v>
      </c>
      <c r="D6144" s="1" t="n">
        <v>5.24387064</v>
      </c>
      <c r="F6144" s="1" t="n">
        <v>47.86051368</v>
      </c>
      <c r="G6144" s="1" t="n">
        <v>71.64395973</v>
      </c>
      <c r="H6144" s="1" t="n">
        <v>1.49693252790846</v>
      </c>
      <c r="I6144" s="1" t="n">
        <v>64.7619</v>
      </c>
      <c r="J6144" s="1" t="n">
        <v>27.381</v>
      </c>
      <c r="K6144" s="1" t="n">
        <v>37.3809</v>
      </c>
      <c r="L6144" s="1" t="n">
        <v>82.8571</v>
      </c>
      <c r="M6144" s="1" t="n">
        <v>1.48407609233593</v>
      </c>
      <c r="S6144" s="1" t="n">
        <v>13.9999732800716</v>
      </c>
      <c r="AJ6144" s="1" t="n">
        <v>0.429448141894661</v>
      </c>
      <c r="AK6144" s="1" t="n">
        <v>20.55360867</v>
      </c>
      <c r="AL6144" s="1" t="n">
        <v>1.468117707</v>
      </c>
      <c r="AM6144" s="1" t="n">
        <v>1.468117707</v>
      </c>
      <c r="AN6144" s="1" t="n">
        <v>0.371554617836374</v>
      </c>
      <c r="AO6144" s="1" t="n">
        <v>17.7827948698249</v>
      </c>
    </row>
    <row r="6145" customFormat="false" ht="15.75" hidden="false" customHeight="true" outlineLevel="0" collapsed="false">
      <c r="A6145" s="1" t="s">
        <v>50</v>
      </c>
      <c r="B6145" s="1" t="s">
        <v>425</v>
      </c>
      <c r="C6145" s="2" t="n">
        <v>828</v>
      </c>
      <c r="D6145" s="1" t="n">
        <v>6.15427776</v>
      </c>
      <c r="F6145" s="1" t="n">
        <v>53.73294528</v>
      </c>
      <c r="G6145" s="1" t="n">
        <v>69.29498709</v>
      </c>
      <c r="H6145" s="1" t="n">
        <v>1.28961825429272</v>
      </c>
      <c r="I6145" s="1" t="n">
        <v>57.8571</v>
      </c>
      <c r="J6145" s="1" t="n">
        <v>23.3333</v>
      </c>
      <c r="K6145" s="1" t="n">
        <v>34.5238</v>
      </c>
      <c r="L6145" s="1" t="n">
        <v>79.2857</v>
      </c>
      <c r="M6145" s="1" t="n">
        <v>1.62069065398363</v>
      </c>
      <c r="S6145" s="1" t="n">
        <v>9.37500260937454</v>
      </c>
      <c r="AJ6145" s="1" t="n">
        <v>0.409836394696881</v>
      </c>
      <c r="AK6145" s="1" t="n">
        <v>22.02171657</v>
      </c>
      <c r="AL6145" s="1" t="n">
        <v>2.348982447</v>
      </c>
      <c r="AM6145" s="1" t="n">
        <v>2.348982447</v>
      </c>
      <c r="AN6145" s="1" t="n">
        <v>0.362130659727636</v>
      </c>
      <c r="AO6145" s="1" t="n">
        <v>19.4583469233553</v>
      </c>
    </row>
    <row r="6146" customFormat="false" ht="15.75" hidden="false" customHeight="true" outlineLevel="0" collapsed="false">
      <c r="A6146" s="1" t="s">
        <v>50</v>
      </c>
      <c r="B6146" s="1" t="s">
        <v>425</v>
      </c>
      <c r="C6146" s="2" t="n">
        <v>828</v>
      </c>
      <c r="D6146" s="1" t="n">
        <v>7.19212176</v>
      </c>
      <c r="F6146" s="1" t="n">
        <v>59.89899846</v>
      </c>
      <c r="G6146" s="1" t="n">
        <v>78.98449923</v>
      </c>
      <c r="H6146" s="1" t="n">
        <v>1.31862804488701</v>
      </c>
      <c r="I6146" s="1" t="n">
        <v>51.4286</v>
      </c>
      <c r="J6146" s="1" t="n">
        <v>23.3333</v>
      </c>
      <c r="K6146" s="1" t="n">
        <v>28.0953</v>
      </c>
      <c r="L6146" s="1" t="n">
        <v>63.5714</v>
      </c>
      <c r="M6146" s="1" t="n">
        <v>1.43220040362623</v>
      </c>
      <c r="S6146" s="1" t="n">
        <v>12.1666546055745</v>
      </c>
      <c r="AJ6146" s="1" t="n">
        <v>0.35784360274928</v>
      </c>
      <c r="AK6146" s="1" t="n">
        <v>21.43447341</v>
      </c>
      <c r="AL6146" s="1" t="n">
        <v>1.761739287</v>
      </c>
      <c r="AM6146" s="1" t="n">
        <v>1.761739287</v>
      </c>
      <c r="AN6146" s="1" t="n">
        <v>0.332078548403903</v>
      </c>
      <c r="AO6146" s="1" t="n">
        <v>19.8911724594444</v>
      </c>
    </row>
    <row r="6147" customFormat="false" ht="15.75" hidden="false" customHeight="true" outlineLevel="0" collapsed="false">
      <c r="A6147" s="1" t="s">
        <v>50</v>
      </c>
      <c r="B6147" s="1" t="s">
        <v>425</v>
      </c>
      <c r="C6147" s="2" t="n">
        <v>828</v>
      </c>
      <c r="D6147" s="1" t="n">
        <v>7.97506152</v>
      </c>
      <c r="F6147" s="1" t="n">
        <v>64.89066339</v>
      </c>
      <c r="G6147" s="1" t="n">
        <v>77.81001291</v>
      </c>
      <c r="H6147" s="1" t="n">
        <v>1.1990941199407</v>
      </c>
      <c r="I6147" s="1" t="n">
        <v>36.1905</v>
      </c>
      <c r="J6147" s="1" t="n">
        <v>20.2381</v>
      </c>
      <c r="K6147" s="1" t="n">
        <v>15.9524</v>
      </c>
      <c r="L6147" s="1" t="n">
        <v>54.0476</v>
      </c>
      <c r="M6147" s="1" t="n">
        <v>2.11939896191169</v>
      </c>
      <c r="S6147" s="1" t="n">
        <v>8.25000730624872</v>
      </c>
      <c r="AJ6147" s="1" t="n">
        <v>0.298642691222454</v>
      </c>
      <c r="AK6147" s="1" t="n">
        <v>19.37912235</v>
      </c>
      <c r="AL6147" s="1" t="n">
        <v>2.348982447</v>
      </c>
      <c r="AM6147" s="1" t="n">
        <v>2.348982447</v>
      </c>
      <c r="AN6147" s="1" t="n">
        <v>0.305843248496254</v>
      </c>
      <c r="AO6147" s="1" t="n">
        <v>19.8463712882745</v>
      </c>
    </row>
    <row r="6148" customFormat="false" ht="15.75" hidden="false" customHeight="true" outlineLevel="0" collapsed="false">
      <c r="A6148" s="1" t="s">
        <v>50</v>
      </c>
      <c r="B6148" s="1" t="s">
        <v>425</v>
      </c>
      <c r="C6148" s="2" t="n">
        <v>828</v>
      </c>
      <c r="D6148" s="1" t="n">
        <v>8.94005832</v>
      </c>
      <c r="F6148" s="1" t="n">
        <v>71.35033815</v>
      </c>
      <c r="G6148" s="1" t="n">
        <v>88.67410944</v>
      </c>
      <c r="H6148" s="1" t="n">
        <v>1.24279872722649</v>
      </c>
      <c r="I6148" s="1" t="n">
        <v>37.619</v>
      </c>
      <c r="J6148" s="1" t="n">
        <v>22.381</v>
      </c>
      <c r="K6148" s="1" t="n">
        <v>15.238</v>
      </c>
      <c r="L6148" s="1" t="n">
        <v>53.3333</v>
      </c>
      <c r="M6148" s="1" t="n">
        <v>2.03125738285864</v>
      </c>
      <c r="S6148" s="1" t="n">
        <v>10.8571387673501</v>
      </c>
      <c r="AJ6148" s="1" t="n">
        <v>0.31275728649087</v>
      </c>
      <c r="AK6148" s="1" t="n">
        <v>22.31533815</v>
      </c>
      <c r="AL6148" s="1" t="n">
        <v>2.055360867</v>
      </c>
      <c r="AM6148" s="1" t="n">
        <v>2.055360867</v>
      </c>
      <c r="AN6148" s="1" t="n">
        <v>0.322233682957382</v>
      </c>
      <c r="AO6148" s="1" t="n">
        <v>22.9914822423291</v>
      </c>
    </row>
    <row r="6149" customFormat="false" ht="15.75" hidden="false" customHeight="true" outlineLevel="0" collapsed="false">
      <c r="A6149" s="1" t="s">
        <v>66</v>
      </c>
      <c r="B6149" s="1" t="s">
        <v>426</v>
      </c>
      <c r="C6149" s="2" t="n">
        <v>831</v>
      </c>
      <c r="D6149" s="1" t="n">
        <v>2.90302</v>
      </c>
      <c r="F6149" s="1" t="n">
        <v>52.7769036</v>
      </c>
      <c r="I6149" s="1" t="n">
        <v>41.9014</v>
      </c>
      <c r="J6149" s="1" t="n">
        <v>25</v>
      </c>
      <c r="K6149" s="1" t="n">
        <v>16.9014</v>
      </c>
      <c r="L6149" s="1" t="n">
        <v>41.5493</v>
      </c>
      <c r="M6149" s="1" t="n">
        <v>0.97916740625037</v>
      </c>
      <c r="AJ6149" s="1" t="n">
        <v>0.380977257635099</v>
      </c>
      <c r="AK6149" s="1" t="n">
        <v>20.1068</v>
      </c>
      <c r="AN6149" s="1" t="n">
        <v>0.387067343225275</v>
      </c>
      <c r="AO6149" s="1" t="n">
        <v>20.4282158601085</v>
      </c>
    </row>
    <row r="6150" customFormat="false" ht="15.75" hidden="false" customHeight="true" outlineLevel="0" collapsed="false">
      <c r="A6150" s="1" t="s">
        <v>66</v>
      </c>
      <c r="B6150" s="1" t="s">
        <v>426</v>
      </c>
      <c r="C6150" s="2" t="n">
        <v>831</v>
      </c>
      <c r="D6150" s="1" t="n">
        <v>3.91733</v>
      </c>
      <c r="F6150" s="1" t="n">
        <v>71.2170594</v>
      </c>
      <c r="I6150" s="1" t="n">
        <v>36.9718</v>
      </c>
      <c r="J6150" s="1" t="n">
        <v>21.831</v>
      </c>
      <c r="K6150" s="1" t="n">
        <v>15.1408</v>
      </c>
      <c r="L6150" s="1" t="n">
        <v>39.4366</v>
      </c>
      <c r="M6150" s="1" t="n">
        <v>1.16279192645039</v>
      </c>
      <c r="AJ6150" s="1" t="n">
        <v>0.252348245650817</v>
      </c>
      <c r="AK6150" s="1" t="n">
        <v>17.9715</v>
      </c>
      <c r="AN6150" s="1" t="n">
        <v>0.260207965049239</v>
      </c>
      <c r="AO6150" s="1" t="n">
        <v>18.5312461032648</v>
      </c>
    </row>
    <row r="6151" customFormat="false" ht="15.75" hidden="false" customHeight="true" outlineLevel="0" collapsed="false">
      <c r="A6151" s="1" t="s">
        <v>66</v>
      </c>
      <c r="B6151" s="1" t="s">
        <v>426</v>
      </c>
      <c r="C6151" s="2" t="n">
        <v>831</v>
      </c>
      <c r="D6151" s="1" t="n">
        <v>4.86169</v>
      </c>
      <c r="F6151" s="1" t="n">
        <v>88.3855242</v>
      </c>
      <c r="I6151" s="1" t="n">
        <v>32.3944</v>
      </c>
      <c r="J6151" s="1" t="n">
        <v>19.3662</v>
      </c>
      <c r="K6151" s="1" t="n">
        <v>13.0282</v>
      </c>
      <c r="L6151" s="1" t="n">
        <v>34.507</v>
      </c>
      <c r="M6151" s="1" t="n">
        <v>1.16215593865615</v>
      </c>
      <c r="AJ6151" s="1" t="n">
        <v>0.219436385941579</v>
      </c>
      <c r="AK6151" s="1" t="n">
        <v>19.395</v>
      </c>
      <c r="AN6151" s="1" t="n">
        <v>0.230372519172447</v>
      </c>
      <c r="AO6151" s="1" t="n">
        <v>20.3615958683313</v>
      </c>
    </row>
    <row r="6152" customFormat="false" ht="15.75" hidden="false" customHeight="true" outlineLevel="0" collapsed="false">
      <c r="A6152" s="1" t="s">
        <v>66</v>
      </c>
      <c r="B6152" s="1" t="s">
        <v>426</v>
      </c>
      <c r="C6152" s="2" t="n">
        <v>831</v>
      </c>
      <c r="D6152" s="1" t="n">
        <v>6.57552</v>
      </c>
      <c r="F6152" s="1" t="n">
        <v>119.5429536</v>
      </c>
      <c r="I6152" s="1" t="n">
        <v>68.662</v>
      </c>
      <c r="J6152" s="1" t="n">
        <v>31.6901</v>
      </c>
      <c r="K6152" s="1" t="n">
        <v>36.9719</v>
      </c>
      <c r="L6152" s="1" t="n">
        <v>70.4225</v>
      </c>
      <c r="M6152" s="1" t="n">
        <v>1.04761724444781</v>
      </c>
      <c r="AJ6152" s="1" t="n">
        <v>0.26048210339685</v>
      </c>
      <c r="AK6152" s="1" t="n">
        <v>31.1388</v>
      </c>
      <c r="AN6152" s="1" t="n">
        <v>0.226040542626484</v>
      </c>
      <c r="AO6152" s="1" t="n">
        <v>27.0215540989166</v>
      </c>
    </row>
    <row r="6153" customFormat="false" ht="15.75" hidden="false" customHeight="true" outlineLevel="0" collapsed="false">
      <c r="A6153" s="1" t="s">
        <v>66</v>
      </c>
      <c r="B6153" s="1" t="s">
        <v>426</v>
      </c>
      <c r="C6153" s="2" t="n">
        <v>831</v>
      </c>
      <c r="D6153" s="1" t="n">
        <v>7.51987</v>
      </c>
      <c r="F6153" s="1" t="n">
        <v>136.7112366</v>
      </c>
      <c r="I6153" s="1" t="n">
        <v>75.3521</v>
      </c>
      <c r="J6153" s="1" t="n">
        <v>33.8028</v>
      </c>
      <c r="K6153" s="1" t="n">
        <v>41.5493</v>
      </c>
      <c r="L6153" s="1" t="n">
        <v>67.9577</v>
      </c>
      <c r="M6153" s="1" t="n">
        <v>0.822033102844092</v>
      </c>
      <c r="AJ6153" s="1" t="n">
        <v>0.242087635391925</v>
      </c>
      <c r="AK6153" s="1" t="n">
        <v>33.0961</v>
      </c>
      <c r="AN6153" s="1" t="n">
        <v>0.203286050322901</v>
      </c>
      <c r="AO6153" s="1" t="n">
        <v>27.7914873231736</v>
      </c>
    </row>
    <row r="6154" customFormat="false" ht="15.75" hidden="false" customHeight="true" outlineLevel="0" collapsed="false">
      <c r="A6154" s="1" t="s">
        <v>66</v>
      </c>
      <c r="B6154" s="1" t="s">
        <v>426</v>
      </c>
      <c r="C6154" s="2" t="n">
        <v>831</v>
      </c>
      <c r="D6154" s="1" t="n">
        <v>8.42925</v>
      </c>
      <c r="F6154" s="1" t="n">
        <v>153.243765</v>
      </c>
      <c r="I6154" s="1" t="n">
        <v>75.3521</v>
      </c>
      <c r="J6154" s="1" t="n">
        <v>32.7465</v>
      </c>
      <c r="K6154" s="1" t="n">
        <v>42.6056</v>
      </c>
      <c r="L6154" s="1" t="n">
        <v>69.0141</v>
      </c>
      <c r="M6154" s="1" t="n">
        <v>0.851240212554218</v>
      </c>
      <c r="AJ6154" s="1" t="n">
        <v>0.232226087632342</v>
      </c>
      <c r="AK6154" s="1" t="n">
        <v>35.5872</v>
      </c>
      <c r="AN6154" s="1" t="n">
        <v>0.19356481616211</v>
      </c>
      <c r="AO6154" s="1" t="n">
        <v>29.6626012002145</v>
      </c>
    </row>
    <row r="6155" customFormat="false" ht="15.75" hidden="false" customHeight="true" outlineLevel="0" collapsed="false">
      <c r="A6155" s="1" t="s">
        <v>66</v>
      </c>
      <c r="B6155" s="1" t="s">
        <v>426</v>
      </c>
      <c r="C6155" s="2" t="n">
        <v>831</v>
      </c>
      <c r="D6155" s="1" t="n">
        <v>9.14626</v>
      </c>
      <c r="F6155" s="1" t="n">
        <v>166.2790068</v>
      </c>
      <c r="I6155" s="1" t="n">
        <v>73.9437</v>
      </c>
      <c r="J6155" s="1" t="n">
        <v>32.0423</v>
      </c>
      <c r="K6155" s="1" t="n">
        <v>41.9014</v>
      </c>
      <c r="L6155" s="1" t="n">
        <v>70.4225</v>
      </c>
      <c r="M6155" s="1" t="n">
        <v>0.91596462170715</v>
      </c>
      <c r="AJ6155" s="1" t="n">
        <v>0.250404430488816</v>
      </c>
      <c r="AK6155" s="1" t="n">
        <v>41.637</v>
      </c>
      <c r="AN6155" s="1" t="n">
        <v>0.20974937963776</v>
      </c>
      <c r="AO6155" s="1" t="n">
        <v>34.8769185230829</v>
      </c>
    </row>
    <row r="6156" customFormat="false" ht="15.75" hidden="false" customHeight="true" outlineLevel="0" collapsed="false">
      <c r="A6156" s="1" t="s">
        <v>66</v>
      </c>
      <c r="B6156" s="1" t="s">
        <v>426</v>
      </c>
      <c r="C6156" s="2" t="n">
        <v>831</v>
      </c>
      <c r="D6156" s="1" t="n">
        <v>9.67091</v>
      </c>
      <c r="F6156" s="1" t="n">
        <v>175.8171438</v>
      </c>
      <c r="I6156" s="1" t="n">
        <v>54.5775</v>
      </c>
      <c r="J6156" s="1" t="n">
        <v>23.9437</v>
      </c>
      <c r="K6156" s="1" t="n">
        <v>30.6338</v>
      </c>
      <c r="L6156" s="1" t="n">
        <v>62.3239</v>
      </c>
      <c r="M6156" s="1" t="n">
        <v>1.25287101175825</v>
      </c>
      <c r="AJ6156" s="1" t="n">
        <v>0.242892126882566</v>
      </c>
      <c r="AK6156" s="1" t="n">
        <v>42.7046</v>
      </c>
      <c r="AN6156" s="1" t="n">
        <v>0.221021849100793</v>
      </c>
      <c r="AO6156" s="1" t="n">
        <v>38.8594302262961</v>
      </c>
    </row>
    <row r="6157" customFormat="false" ht="15.75" hidden="false" customHeight="true" outlineLevel="0" collapsed="false">
      <c r="A6157" s="1" t="s">
        <v>66</v>
      </c>
      <c r="B6157" s="1" t="s">
        <v>427</v>
      </c>
      <c r="C6157" s="2" t="n">
        <v>832</v>
      </c>
      <c r="D6157" s="1" t="n">
        <v>1.71017</v>
      </c>
      <c r="F6157" s="1" t="n">
        <v>31.0908906</v>
      </c>
      <c r="I6157" s="1" t="n">
        <v>101.702</v>
      </c>
      <c r="J6157" s="1" t="n">
        <v>50.2128</v>
      </c>
      <c r="K6157" s="1" t="n">
        <v>51.4892</v>
      </c>
      <c r="L6157" s="1" t="n">
        <v>142.553</v>
      </c>
      <c r="M6157" s="1" t="n">
        <v>1.79338968171966</v>
      </c>
      <c r="AJ6157" s="1" t="n">
        <v>0.439225115024528</v>
      </c>
      <c r="AK6157" s="1" t="n">
        <v>13.6559</v>
      </c>
      <c r="AN6157" s="1" t="n">
        <v>0.344855055131518</v>
      </c>
      <c r="AO6157" s="1" t="n">
        <v>10.721850791951</v>
      </c>
    </row>
    <row r="6158" customFormat="false" ht="15.75" hidden="false" customHeight="true" outlineLevel="0" collapsed="false">
      <c r="A6158" s="1" t="s">
        <v>66</v>
      </c>
      <c r="B6158" s="1" t="s">
        <v>427</v>
      </c>
      <c r="C6158" s="2" t="n">
        <v>832</v>
      </c>
      <c r="D6158" s="1" t="n">
        <v>2.78695</v>
      </c>
      <c r="F6158" s="1" t="n">
        <v>50.666751</v>
      </c>
      <c r="I6158" s="1" t="n">
        <v>73.1915</v>
      </c>
      <c r="J6158" s="1" t="n">
        <v>38.2979</v>
      </c>
      <c r="K6158" s="1" t="n">
        <v>34.8936</v>
      </c>
      <c r="L6158" s="1" t="n">
        <v>101.702</v>
      </c>
      <c r="M6158" s="1" t="n">
        <v>1.81706960588761</v>
      </c>
      <c r="AJ6158" s="1" t="n">
        <v>0.311969875471194</v>
      </c>
      <c r="AK6158" s="1" t="n">
        <v>15.8065</v>
      </c>
      <c r="AN6158" s="1" t="n">
        <v>0.274898769380474</v>
      </c>
      <c r="AO6158" s="1" t="n">
        <v>13.9282274984069</v>
      </c>
    </row>
    <row r="6159" customFormat="false" ht="15.75" hidden="false" customHeight="true" outlineLevel="0" collapsed="false">
      <c r="A6159" s="1" t="s">
        <v>66</v>
      </c>
      <c r="B6159" s="1" t="s">
        <v>427</v>
      </c>
      <c r="C6159" s="2" t="n">
        <v>832</v>
      </c>
      <c r="D6159" s="1" t="n">
        <v>3.10365</v>
      </c>
      <c r="F6159" s="1" t="n">
        <v>56.424357</v>
      </c>
      <c r="I6159" s="1" t="n">
        <v>62.9787</v>
      </c>
      <c r="J6159" s="1" t="n">
        <v>35.7447</v>
      </c>
      <c r="K6159" s="1" t="n">
        <v>27.234</v>
      </c>
      <c r="L6159" s="1" t="n">
        <v>94.4681</v>
      </c>
      <c r="M6159" s="1" t="n">
        <v>2.15625321289564</v>
      </c>
      <c r="AJ6159" s="1" t="n">
        <v>0.287758706758501</v>
      </c>
      <c r="AK6159" s="1" t="n">
        <v>16.2366</v>
      </c>
      <c r="AN6159" s="1" t="n">
        <v>0.268845682798904</v>
      </c>
      <c r="AO6159" s="1" t="n">
        <v>15.1694447841541</v>
      </c>
    </row>
    <row r="6160" customFormat="false" ht="15.75" hidden="false" customHeight="true" outlineLevel="0" collapsed="false">
      <c r="A6160" s="1" t="s">
        <v>66</v>
      </c>
      <c r="B6160" s="1" t="s">
        <v>427</v>
      </c>
      <c r="C6160" s="2" t="n">
        <v>832</v>
      </c>
      <c r="D6160" s="1" t="n">
        <v>4.03263</v>
      </c>
      <c r="F6160" s="1" t="n">
        <v>73.3132134</v>
      </c>
      <c r="I6160" s="1" t="n">
        <v>71.9149</v>
      </c>
      <c r="J6160" s="1" t="n">
        <v>24.2553</v>
      </c>
      <c r="K6160" s="1" t="n">
        <v>47.6596</v>
      </c>
      <c r="L6160" s="1" t="n">
        <v>78.2979</v>
      </c>
      <c r="M6160" s="1" t="n">
        <v>1.13392894610949</v>
      </c>
      <c r="AJ6160" s="1" t="n">
        <v>0.127601008960821</v>
      </c>
      <c r="AK6160" s="1" t="n">
        <v>9.35484</v>
      </c>
      <c r="AN6160" s="1" t="n">
        <v>0.10274327878585</v>
      </c>
      <c r="AO6160" s="1" t="n">
        <v>7.53243992304273</v>
      </c>
    </row>
    <row r="6161" customFormat="false" ht="15.75" hidden="false" customHeight="true" outlineLevel="0" collapsed="false">
      <c r="A6161" s="1" t="s">
        <v>66</v>
      </c>
      <c r="B6161" s="1" t="s">
        <v>427</v>
      </c>
      <c r="C6161" s="2" t="n">
        <v>832</v>
      </c>
      <c r="D6161" s="1" t="n">
        <v>4.64491</v>
      </c>
      <c r="F6161" s="1" t="n">
        <v>84.4444638</v>
      </c>
      <c r="I6161" s="1" t="n">
        <v>47.234</v>
      </c>
      <c r="J6161" s="1" t="n">
        <v>21.7021</v>
      </c>
      <c r="K6161" s="1" t="n">
        <v>25.5319</v>
      </c>
      <c r="L6161" s="1" t="n">
        <v>58.7234</v>
      </c>
      <c r="M6161" s="1" t="n">
        <v>1.45000176250103</v>
      </c>
      <c r="AJ6161" s="1" t="n">
        <v>0.0827674152393635</v>
      </c>
      <c r="AK6161" s="1" t="n">
        <v>6.98925</v>
      </c>
      <c r="AN6161" s="1" t="n">
        <v>0.0783734080348652</v>
      </c>
      <c r="AO6161" s="1" t="n">
        <v>6.6182004176828</v>
      </c>
    </row>
    <row r="6162" customFormat="false" ht="15.75" hidden="false" customHeight="true" outlineLevel="0" collapsed="false">
      <c r="A6162" s="1" t="s">
        <v>66</v>
      </c>
      <c r="B6162" s="1" t="s">
        <v>427</v>
      </c>
      <c r="C6162" s="2" t="n">
        <v>832</v>
      </c>
      <c r="D6162" s="1" t="n">
        <v>5.44722</v>
      </c>
      <c r="F6162" s="1" t="n">
        <v>99.0304596</v>
      </c>
      <c r="I6162" s="1" t="n">
        <v>29.3617</v>
      </c>
      <c r="J6162" s="1" t="n">
        <v>14.8936</v>
      </c>
      <c r="K6162" s="1" t="n">
        <v>14.4681</v>
      </c>
      <c r="L6162" s="1" t="n">
        <v>40.8511</v>
      </c>
      <c r="M6162" s="1" t="n">
        <v>1.79411947664172</v>
      </c>
      <c r="AJ6162" s="1" t="n">
        <v>0.0662335611335485</v>
      </c>
      <c r="AK6162" s="1" t="n">
        <v>6.55914</v>
      </c>
      <c r="AN6162" s="1" t="n">
        <v>0.0686867485539967</v>
      </c>
      <c r="AO6162" s="1" t="n">
        <v>6.80208027773193</v>
      </c>
    </row>
    <row r="6163" customFormat="false" ht="15.75" hidden="false" customHeight="true" outlineLevel="0" collapsed="false">
      <c r="A6163" s="1" t="s">
        <v>66</v>
      </c>
      <c r="B6163" s="1" t="s">
        <v>427</v>
      </c>
      <c r="C6163" s="2" t="n">
        <v>832</v>
      </c>
      <c r="D6163" s="1" t="n">
        <v>6.39731</v>
      </c>
      <c r="F6163" s="1" t="n">
        <v>116.3030958</v>
      </c>
      <c r="I6163" s="1" t="n">
        <v>34.0426</v>
      </c>
      <c r="J6163" s="1" t="n">
        <v>13.1915</v>
      </c>
      <c r="K6163" s="1" t="n">
        <v>20.8511</v>
      </c>
      <c r="L6163" s="1" t="n">
        <v>42.5532</v>
      </c>
      <c r="M6163" s="1" t="n">
        <v>1.40816072053753</v>
      </c>
      <c r="AJ6163" s="1" t="n">
        <v>0.0600951329104689</v>
      </c>
      <c r="AK6163" s="1" t="n">
        <v>6.98925</v>
      </c>
      <c r="AN6163" s="1" t="n">
        <v>0.0590923816903208</v>
      </c>
      <c r="AO6163" s="1" t="n">
        <v>6.87262692877954</v>
      </c>
    </row>
    <row r="6164" customFormat="false" ht="15.75" hidden="false" customHeight="true" outlineLevel="0" collapsed="false">
      <c r="A6164" s="1" t="s">
        <v>66</v>
      </c>
      <c r="B6164" s="1" t="s">
        <v>427</v>
      </c>
      <c r="C6164" s="2" t="n">
        <v>832</v>
      </c>
      <c r="D6164" s="1" t="n">
        <v>7.28407</v>
      </c>
      <c r="F6164" s="1" t="n">
        <v>132.4243926</v>
      </c>
      <c r="I6164" s="1" t="n">
        <v>29.7872</v>
      </c>
      <c r="J6164" s="1" t="n">
        <v>16.1702</v>
      </c>
      <c r="K6164" s="1" t="n">
        <v>13.617</v>
      </c>
      <c r="L6164" s="1" t="n">
        <v>33.617</v>
      </c>
      <c r="M6164" s="1" t="n">
        <v>1.28125137695528</v>
      </c>
      <c r="AJ6164" s="1" t="n">
        <v>0.0349154707015813</v>
      </c>
      <c r="AK6164" s="1" t="n">
        <v>4.62366</v>
      </c>
      <c r="AN6164" s="1" t="n">
        <v>0.036471747784596</v>
      </c>
      <c r="AO6164" s="1" t="n">
        <v>4.82974904743552</v>
      </c>
    </row>
    <row r="6165" customFormat="false" ht="15.75" hidden="false" customHeight="true" outlineLevel="0" collapsed="false">
      <c r="A6165" s="1" t="s">
        <v>66</v>
      </c>
      <c r="B6165" s="1" t="s">
        <v>427</v>
      </c>
      <c r="C6165" s="2" t="n">
        <v>832</v>
      </c>
      <c r="D6165" s="1" t="n">
        <v>7.66411</v>
      </c>
      <c r="F6165" s="1" t="n">
        <v>139.3335198</v>
      </c>
      <c r="I6165" s="1" t="n">
        <v>27.234</v>
      </c>
      <c r="J6165" s="1" t="n">
        <v>8.93617</v>
      </c>
      <c r="K6165" s="1" t="n">
        <v>18.29783</v>
      </c>
      <c r="L6165" s="1" t="n">
        <v>25.9574</v>
      </c>
      <c r="M6165" s="1" t="n">
        <v>0.930232164141868</v>
      </c>
      <c r="AJ6165" s="1" t="n">
        <v>0.0362709562440839</v>
      </c>
      <c r="AK6165" s="1" t="n">
        <v>5.05376</v>
      </c>
      <c r="AN6165" s="1" t="n">
        <v>0.0364241900936144</v>
      </c>
      <c r="AO6165" s="1" t="n">
        <v>5.07511061160759</v>
      </c>
    </row>
    <row r="6166" customFormat="false" ht="15.75" hidden="false" customHeight="true" outlineLevel="0" collapsed="false">
      <c r="A6166" s="1" t="s">
        <v>66</v>
      </c>
      <c r="B6166" s="1" t="s">
        <v>427</v>
      </c>
      <c r="C6166" s="2" t="n">
        <v>832</v>
      </c>
      <c r="D6166" s="1" t="n">
        <v>8.48752</v>
      </c>
      <c r="F6166" s="1" t="n">
        <v>154.3031136</v>
      </c>
      <c r="I6166" s="1" t="n">
        <v>33.1915</v>
      </c>
      <c r="J6166" s="1" t="n">
        <v>16.1702</v>
      </c>
      <c r="K6166" s="1" t="n">
        <v>17.0213</v>
      </c>
      <c r="L6166" s="1" t="n">
        <v>29.3617</v>
      </c>
      <c r="M6166" s="1" t="n">
        <v>0.774999559375606</v>
      </c>
      <c r="AJ6166" s="1" t="n">
        <v>0.0376301544701947</v>
      </c>
      <c r="AK6166" s="1" t="n">
        <v>5.80645</v>
      </c>
      <c r="AN6166" s="1" t="n">
        <v>0.0381933468434551</v>
      </c>
      <c r="AO6166" s="1" t="n">
        <v>5.89335233674985</v>
      </c>
    </row>
    <row r="6167" customFormat="false" ht="15.75" hidden="false" customHeight="true" outlineLevel="0" collapsed="false">
      <c r="A6167" s="1" t="s">
        <v>66</v>
      </c>
      <c r="B6167" s="1" t="s">
        <v>427</v>
      </c>
      <c r="C6167" s="2" t="n">
        <v>832</v>
      </c>
      <c r="D6167" s="1" t="n">
        <v>9.14203</v>
      </c>
      <c r="F6167" s="1" t="n">
        <v>166.2021054</v>
      </c>
      <c r="I6167" s="1" t="n">
        <v>28.0851</v>
      </c>
      <c r="J6167" s="1" t="n">
        <v>14.4681</v>
      </c>
      <c r="K6167" s="1" t="n">
        <v>13.617</v>
      </c>
      <c r="L6167" s="1" t="n">
        <v>33.1915</v>
      </c>
      <c r="M6167" s="1" t="n">
        <v>1.37500183594037</v>
      </c>
      <c r="AJ6167" s="1" t="n">
        <v>0.0317012831294735</v>
      </c>
      <c r="AK6167" s="1" t="n">
        <v>5.26882</v>
      </c>
      <c r="AN6167" s="1" t="n">
        <v>0.0331142951681262</v>
      </c>
      <c r="AO6167" s="1" t="n">
        <v>5.50366557577962</v>
      </c>
    </row>
    <row r="6168" customFormat="false" ht="15.75" hidden="false" customHeight="true" outlineLevel="0" collapsed="false">
      <c r="A6168" s="1" t="s">
        <v>66</v>
      </c>
      <c r="B6168" s="1" t="s">
        <v>427</v>
      </c>
      <c r="C6168" s="2" t="n">
        <v>832</v>
      </c>
      <c r="D6168" s="1" t="n">
        <v>9.90211</v>
      </c>
      <c r="F6168" s="1" t="n">
        <v>180.0203598</v>
      </c>
      <c r="I6168" s="1" t="n">
        <v>31.9149</v>
      </c>
      <c r="J6168" s="1" t="n">
        <v>16.5957</v>
      </c>
      <c r="K6168" s="1" t="n">
        <v>15.3192</v>
      </c>
      <c r="L6168" s="1" t="n">
        <v>30.2128</v>
      </c>
      <c r="M6168" s="1" t="n">
        <v>0.888891064807562</v>
      </c>
    </row>
    <row r="6169" customFormat="false" ht="15.75" hidden="false" customHeight="true" outlineLevel="0" collapsed="false">
      <c r="A6169" s="1" t="s">
        <v>66</v>
      </c>
      <c r="B6169" s="1" t="s">
        <v>427</v>
      </c>
      <c r="C6169" s="2" t="n">
        <v>832</v>
      </c>
      <c r="D6169" s="1" t="n">
        <v>10.6622</v>
      </c>
      <c r="F6169" s="1" t="n">
        <v>193.838796</v>
      </c>
      <c r="I6169" s="1" t="n">
        <v>24.2553</v>
      </c>
      <c r="J6169" s="1" t="n">
        <v>15.7447</v>
      </c>
      <c r="K6169" s="1" t="n">
        <v>8.5106</v>
      </c>
      <c r="L6169" s="1" t="n">
        <v>26.8085</v>
      </c>
      <c r="M6169" s="1" t="n">
        <v>1.30000235001058</v>
      </c>
      <c r="AJ6169" s="1" t="n">
        <v>0.063793215058971</v>
      </c>
      <c r="AK6169" s="1" t="n">
        <v>12.3656</v>
      </c>
      <c r="AN6169" s="1" t="n">
        <v>0.0696419949830816</v>
      </c>
      <c r="AO6169" s="1" t="n">
        <v>13.4993204585586</v>
      </c>
    </row>
    <row r="6170" customFormat="false" ht="15.75" hidden="false" customHeight="true" outlineLevel="0" collapsed="false">
      <c r="A6170" s="1" t="s">
        <v>66</v>
      </c>
      <c r="B6170" s="1" t="s">
        <v>428</v>
      </c>
      <c r="C6170" s="2" t="n">
        <v>833</v>
      </c>
      <c r="D6170" s="1" t="n">
        <v>0.494624</v>
      </c>
      <c r="F6170" s="1" t="n">
        <v>9.89248</v>
      </c>
      <c r="I6170" s="1" t="n">
        <v>110.256</v>
      </c>
      <c r="J6170" s="1" t="n">
        <v>67.5214</v>
      </c>
      <c r="K6170" s="1" t="n">
        <v>42.7346</v>
      </c>
      <c r="L6170" s="1" t="n">
        <v>142.735</v>
      </c>
      <c r="M6170" s="1" t="n">
        <v>1.76001647377067</v>
      </c>
    </row>
    <row r="6171" customFormat="false" ht="15.75" hidden="false" customHeight="true" outlineLevel="0" collapsed="false">
      <c r="A6171" s="1" t="s">
        <v>66</v>
      </c>
      <c r="B6171" s="1" t="s">
        <v>428</v>
      </c>
      <c r="C6171" s="2" t="n">
        <v>833</v>
      </c>
      <c r="D6171" s="1" t="n">
        <v>0.989247</v>
      </c>
      <c r="F6171" s="1" t="n">
        <v>19.78494</v>
      </c>
      <c r="I6171" s="1" t="n">
        <v>97.8632</v>
      </c>
      <c r="J6171" s="1" t="n">
        <v>64.9573</v>
      </c>
      <c r="K6171" s="1" t="n">
        <v>32.9059</v>
      </c>
      <c r="L6171" s="1" t="n">
        <v>138.034</v>
      </c>
      <c r="M6171" s="1" t="n">
        <v>2.22077803676544</v>
      </c>
      <c r="AJ6171" s="1" t="n">
        <v>0.53688815836692</v>
      </c>
      <c r="AK6171" s="1" t="n">
        <v>10.6223</v>
      </c>
      <c r="AN6171" s="1" t="n">
        <v>0.480180236594948</v>
      </c>
      <c r="AO6171" s="1" t="n">
        <v>9.50033717021684</v>
      </c>
    </row>
    <row r="6172" customFormat="false" ht="15.75" hidden="false" customHeight="true" outlineLevel="0" collapsed="false">
      <c r="A6172" s="1" t="s">
        <v>66</v>
      </c>
      <c r="B6172" s="1" t="s">
        <v>428</v>
      </c>
      <c r="C6172" s="2" t="n">
        <v>833</v>
      </c>
      <c r="D6172" s="1" t="n">
        <v>1.37634</v>
      </c>
      <c r="F6172" s="1" t="n">
        <v>27.5268</v>
      </c>
      <c r="I6172" s="1" t="n">
        <v>111.966</v>
      </c>
      <c r="J6172" s="1" t="n">
        <v>74.359</v>
      </c>
      <c r="K6172" s="1" t="n">
        <v>37.607</v>
      </c>
      <c r="L6172" s="1" t="n">
        <v>128.632</v>
      </c>
      <c r="M6172" s="1" t="n">
        <v>1.44316217725423</v>
      </c>
      <c r="AJ6172" s="1" t="n">
        <v>0.38588938779662</v>
      </c>
      <c r="AK6172" s="1" t="n">
        <v>10.6223</v>
      </c>
      <c r="AN6172" s="1" t="n">
        <v>0.333318803357707</v>
      </c>
      <c r="AO6172" s="1" t="n">
        <v>9.17520003626692</v>
      </c>
    </row>
    <row r="6173" customFormat="false" ht="15.75" hidden="false" customHeight="true" outlineLevel="0" collapsed="false">
      <c r="A6173" s="1" t="s">
        <v>66</v>
      </c>
      <c r="B6173" s="1" t="s">
        <v>428</v>
      </c>
      <c r="C6173" s="2" t="n">
        <v>833</v>
      </c>
      <c r="D6173" s="1" t="n">
        <v>1.78495</v>
      </c>
      <c r="F6173" s="1" t="n">
        <v>35.699</v>
      </c>
      <c r="I6173" s="1" t="n">
        <v>114.103</v>
      </c>
      <c r="J6173" s="1" t="n">
        <v>64.1026</v>
      </c>
      <c r="K6173" s="1" t="n">
        <v>50.0004</v>
      </c>
      <c r="L6173" s="1" t="n">
        <v>147.863</v>
      </c>
      <c r="M6173" s="1" t="n">
        <v>1.67519459844321</v>
      </c>
      <c r="AJ6173" s="1" t="n">
        <v>0.300557438583714</v>
      </c>
      <c r="AK6173" s="1" t="n">
        <v>10.7296</v>
      </c>
      <c r="AN6173" s="1" t="n">
        <v>0.23828131215162</v>
      </c>
      <c r="AO6173" s="1" t="n">
        <v>8.50640456250067</v>
      </c>
    </row>
    <row r="6174" customFormat="false" ht="15.75" hidden="false" customHeight="true" outlineLevel="0" collapsed="false">
      <c r="A6174" s="1" t="s">
        <v>66</v>
      </c>
      <c r="B6174" s="1" t="s">
        <v>428</v>
      </c>
      <c r="C6174" s="2" t="n">
        <v>833</v>
      </c>
      <c r="D6174" s="1" t="n">
        <v>2.02151</v>
      </c>
      <c r="F6174" s="1" t="n">
        <v>40.4302</v>
      </c>
      <c r="I6174" s="1" t="n">
        <v>122.65</v>
      </c>
      <c r="J6174" s="1" t="n">
        <v>64.1026</v>
      </c>
      <c r="K6174" s="1" t="n">
        <v>58.5474</v>
      </c>
      <c r="L6174" s="1" t="n">
        <v>150.427</v>
      </c>
      <c r="M6174" s="1" t="n">
        <v>1.47443609793091</v>
      </c>
      <c r="AJ6174" s="1" t="n">
        <v>0.268039732675079</v>
      </c>
      <c r="AK6174" s="1" t="n">
        <v>10.8369</v>
      </c>
      <c r="AN6174" s="1" t="n">
        <v>0.201338299997623</v>
      </c>
      <c r="AO6174" s="1" t="n">
        <v>8.14014773656391</v>
      </c>
    </row>
    <row r="6175" customFormat="false" ht="15.75" hidden="false" customHeight="true" outlineLevel="0" collapsed="false">
      <c r="A6175" s="1" t="s">
        <v>66</v>
      </c>
      <c r="B6175" s="1" t="s">
        <v>428</v>
      </c>
      <c r="C6175" s="2" t="n">
        <v>833</v>
      </c>
      <c r="D6175" s="1" t="n">
        <v>2.34409</v>
      </c>
      <c r="F6175" s="1" t="n">
        <v>46.8818</v>
      </c>
      <c r="I6175" s="1" t="n">
        <v>118.376</v>
      </c>
      <c r="J6175" s="1" t="n">
        <v>77.7778</v>
      </c>
      <c r="K6175" s="1" t="n">
        <v>40.5982</v>
      </c>
      <c r="L6175" s="1" t="n">
        <v>153.846</v>
      </c>
      <c r="M6175" s="1" t="n">
        <v>1.8736840549581</v>
      </c>
      <c r="AJ6175" s="1" t="n">
        <v>0.260907217726282</v>
      </c>
      <c r="AK6175" s="1" t="n">
        <v>12.2318</v>
      </c>
      <c r="AN6175" s="1" t="n">
        <v>0.220568698750506</v>
      </c>
      <c r="AO6175" s="1" t="n">
        <v>10.3406576210815</v>
      </c>
    </row>
    <row r="6176" customFormat="false" ht="15.75" hidden="false" customHeight="true" outlineLevel="0" collapsed="false">
      <c r="A6176" s="1" t="s">
        <v>66</v>
      </c>
      <c r="B6176" s="1" t="s">
        <v>428</v>
      </c>
      <c r="C6176" s="2" t="n">
        <v>833</v>
      </c>
      <c r="D6176" s="1" t="n">
        <v>2.64516</v>
      </c>
      <c r="F6176" s="1" t="n">
        <v>52.9032</v>
      </c>
      <c r="I6176" s="1" t="n">
        <v>125.214</v>
      </c>
      <c r="J6176" s="1" t="n">
        <v>75.2137</v>
      </c>
      <c r="K6176" s="1" t="n">
        <v>50.0003</v>
      </c>
      <c r="L6176" s="1" t="n">
        <v>157.265</v>
      </c>
      <c r="M6176" s="1" t="n">
        <v>1.64101615390308</v>
      </c>
      <c r="AJ6176" s="1" t="n">
        <v>0.267717264740129</v>
      </c>
      <c r="AK6176" s="1" t="n">
        <v>14.1631</v>
      </c>
      <c r="AN6176" s="1" t="n">
        <v>0.212245829848005</v>
      </c>
      <c r="AO6176" s="1" t="n">
        <v>11.228483585615</v>
      </c>
    </row>
    <row r="6177" customFormat="false" ht="15.75" hidden="false" customHeight="true" outlineLevel="0" collapsed="false">
      <c r="A6177" s="1" t="s">
        <v>66</v>
      </c>
      <c r="B6177" s="1" t="s">
        <v>428</v>
      </c>
      <c r="C6177" s="2" t="n">
        <v>833</v>
      </c>
      <c r="D6177" s="1" t="n">
        <v>2.8172</v>
      </c>
      <c r="F6177" s="1" t="n">
        <v>56.344</v>
      </c>
      <c r="I6177" s="1" t="n">
        <v>120.085</v>
      </c>
      <c r="J6177" s="1" t="n">
        <v>68.8034</v>
      </c>
      <c r="K6177" s="1" t="n">
        <v>51.2816</v>
      </c>
      <c r="L6177" s="1" t="n">
        <v>161.111</v>
      </c>
      <c r="M6177" s="1" t="n">
        <v>1.80001404012355</v>
      </c>
      <c r="AJ6177" s="1" t="n">
        <v>0.266603365043305</v>
      </c>
      <c r="AK6177" s="1" t="n">
        <v>15.0215</v>
      </c>
      <c r="AN6177" s="1" t="n">
        <v>0.209603821252923</v>
      </c>
      <c r="AO6177" s="1" t="n">
        <v>11.8099177046747</v>
      </c>
    </row>
    <row r="6178" customFormat="false" ht="15.75" hidden="false" customHeight="true" outlineLevel="0" collapsed="false">
      <c r="A6178" s="1" t="s">
        <v>66</v>
      </c>
      <c r="B6178" s="1" t="s">
        <v>428</v>
      </c>
      <c r="C6178" s="2" t="n">
        <v>833</v>
      </c>
      <c r="D6178" s="1" t="n">
        <v>3.2043</v>
      </c>
      <c r="F6178" s="1" t="n">
        <v>64.086</v>
      </c>
      <c r="I6178" s="1" t="n">
        <v>146.154</v>
      </c>
      <c r="J6178" s="1" t="n">
        <v>76.9231</v>
      </c>
      <c r="K6178" s="1" t="n">
        <v>69.2309</v>
      </c>
      <c r="L6178" s="1" t="n">
        <v>158.547</v>
      </c>
      <c r="M6178" s="1" t="n">
        <v>1.17900966187064</v>
      </c>
      <c r="AJ6178" s="1" t="n">
        <v>0.241091658084449</v>
      </c>
      <c r="AK6178" s="1" t="n">
        <v>15.4506</v>
      </c>
      <c r="AN6178" s="1" t="n">
        <v>0.170251695563016</v>
      </c>
      <c r="AO6178" s="1" t="n">
        <v>10.9107501618514</v>
      </c>
    </row>
    <row r="6179" customFormat="false" ht="15.75" hidden="false" customHeight="true" outlineLevel="0" collapsed="false">
      <c r="A6179" s="1" t="s">
        <v>66</v>
      </c>
      <c r="B6179" s="1" t="s">
        <v>428</v>
      </c>
      <c r="C6179" s="2" t="n">
        <v>833</v>
      </c>
      <c r="D6179" s="1" t="n">
        <v>3.63441</v>
      </c>
      <c r="F6179" s="1" t="n">
        <v>72.6882</v>
      </c>
      <c r="I6179" s="1" t="n">
        <v>123.077</v>
      </c>
      <c r="J6179" s="1" t="n">
        <v>67.094</v>
      </c>
      <c r="K6179" s="1" t="n">
        <v>55.983</v>
      </c>
      <c r="L6179" s="1" t="n">
        <v>149.145</v>
      </c>
      <c r="M6179" s="1" t="n">
        <v>1.46564135541146</v>
      </c>
      <c r="AJ6179" s="1" t="n">
        <v>0.245035645400491</v>
      </c>
      <c r="AK6179" s="1" t="n">
        <v>17.8112</v>
      </c>
      <c r="AN6179" s="1" t="n">
        <v>0.186981167541703</v>
      </c>
      <c r="AO6179" s="1" t="n">
        <v>13.5913245025048</v>
      </c>
    </row>
    <row r="6180" customFormat="false" ht="15.75" hidden="false" customHeight="true" outlineLevel="0" collapsed="false">
      <c r="A6180" s="1" t="s">
        <v>66</v>
      </c>
      <c r="B6180" s="1" t="s">
        <v>428</v>
      </c>
      <c r="C6180" s="2" t="n">
        <v>833</v>
      </c>
      <c r="D6180" s="1" t="n">
        <v>4.04301</v>
      </c>
      <c r="F6180" s="1" t="n">
        <v>80.8602</v>
      </c>
      <c r="I6180" s="1" t="n">
        <v>148.718</v>
      </c>
      <c r="J6180" s="1" t="n">
        <v>52.9915</v>
      </c>
      <c r="K6180" s="1" t="n">
        <v>95.7265</v>
      </c>
      <c r="L6180" s="1" t="n">
        <v>149.573</v>
      </c>
      <c r="M6180" s="1" t="n">
        <v>1.00893169602984</v>
      </c>
      <c r="AJ6180" s="1" t="n">
        <v>0.257425779307991</v>
      </c>
      <c r="AK6180" s="1" t="n">
        <v>20.8155</v>
      </c>
      <c r="AN6180" s="1" t="n">
        <v>0.159484714522541</v>
      </c>
      <c r="AO6180" s="1" t="n">
        <v>12.8959659132355</v>
      </c>
    </row>
    <row r="6181" customFormat="false" ht="15.75" hidden="false" customHeight="true" outlineLevel="0" collapsed="false">
      <c r="A6181" s="1" t="s">
        <v>66</v>
      </c>
      <c r="B6181" s="1" t="s">
        <v>428</v>
      </c>
      <c r="C6181" s="2" t="n">
        <v>833</v>
      </c>
      <c r="D6181" s="1" t="n">
        <v>5.07527</v>
      </c>
      <c r="F6181" s="1" t="n">
        <v>101.5054</v>
      </c>
      <c r="I6181" s="1" t="n">
        <v>44.4444</v>
      </c>
      <c r="J6181" s="1" t="n">
        <v>20.9402</v>
      </c>
      <c r="K6181" s="1" t="n">
        <v>23.5042</v>
      </c>
      <c r="L6181" s="1" t="n">
        <v>38.0342</v>
      </c>
      <c r="M6181" s="1" t="n">
        <v>0.727274274385003</v>
      </c>
      <c r="AJ6181" s="1" t="n">
        <v>0.12578838170186</v>
      </c>
      <c r="AK6181" s="1" t="n">
        <v>12.7682</v>
      </c>
      <c r="AN6181" s="1" t="n">
        <v>0.121056148858425</v>
      </c>
      <c r="AO6181" s="1" t="n">
        <v>12.2878528123339</v>
      </c>
    </row>
    <row r="6182" customFormat="false" ht="15.75" hidden="false" customHeight="true" outlineLevel="0" collapsed="false">
      <c r="A6182" s="1" t="s">
        <v>66</v>
      </c>
      <c r="B6182" s="1" t="s">
        <v>428</v>
      </c>
      <c r="C6182" s="2" t="n">
        <v>833</v>
      </c>
      <c r="D6182" s="1" t="n">
        <v>5.54839</v>
      </c>
      <c r="F6182" s="1" t="n">
        <v>110.9678</v>
      </c>
      <c r="I6182" s="1" t="n">
        <v>38.8889</v>
      </c>
      <c r="J6182" s="1" t="n">
        <v>18.3761</v>
      </c>
      <c r="K6182" s="1" t="n">
        <v>20.5128</v>
      </c>
      <c r="L6182" s="1" t="n">
        <v>69.6581</v>
      </c>
      <c r="M6182" s="1" t="n">
        <v>2.5</v>
      </c>
      <c r="AJ6182" s="1" t="n">
        <v>0.0522132546558551</v>
      </c>
      <c r="AK6182" s="1" t="n">
        <v>5.79399</v>
      </c>
      <c r="AN6182" s="1" t="n">
        <v>0.0514844115536609</v>
      </c>
      <c r="AO6182" s="1" t="n">
        <v>5.71311188440433</v>
      </c>
    </row>
    <row r="6183" customFormat="false" ht="15.75" hidden="false" customHeight="true" outlineLevel="0" collapsed="false">
      <c r="A6183" s="1" t="s">
        <v>66</v>
      </c>
      <c r="B6183" s="1" t="s">
        <v>428</v>
      </c>
      <c r="C6183" s="2" t="n">
        <v>833</v>
      </c>
      <c r="D6183" s="1" t="n">
        <v>6</v>
      </c>
      <c r="F6183" s="1" t="n">
        <v>120</v>
      </c>
      <c r="I6183" s="1" t="n">
        <v>34.6154</v>
      </c>
      <c r="J6183" s="1" t="n">
        <v>15.3846</v>
      </c>
      <c r="K6183" s="1" t="n">
        <v>19.2308</v>
      </c>
      <c r="L6183" s="1" t="n">
        <v>32.906</v>
      </c>
      <c r="M6183" s="1" t="n">
        <v>0.911111342221852</v>
      </c>
      <c r="AJ6183" s="1" t="n">
        <v>0.0277181666666667</v>
      </c>
      <c r="AK6183" s="1" t="n">
        <v>3.32618</v>
      </c>
      <c r="AN6183" s="1" t="n">
        <v>0.0276210337788953</v>
      </c>
      <c r="AO6183" s="1" t="n">
        <v>3.31452405346743</v>
      </c>
    </row>
    <row r="6184" customFormat="false" ht="15.75" hidden="false" customHeight="true" outlineLevel="0" collapsed="false">
      <c r="A6184" s="1" t="s">
        <v>66</v>
      </c>
      <c r="B6184" s="1" t="s">
        <v>428</v>
      </c>
      <c r="C6184" s="2" t="n">
        <v>833</v>
      </c>
      <c r="D6184" s="1" t="n">
        <v>7.05376</v>
      </c>
      <c r="F6184" s="1" t="n">
        <v>141.0752</v>
      </c>
      <c r="I6184" s="1" t="n">
        <v>29.9145</v>
      </c>
      <c r="J6184" s="1" t="n">
        <v>10.6838</v>
      </c>
      <c r="K6184" s="1" t="n">
        <v>19.2307</v>
      </c>
      <c r="L6184" s="1" t="n">
        <v>31.6239</v>
      </c>
      <c r="M6184" s="1" t="n">
        <v>1.08888912000083</v>
      </c>
      <c r="AJ6184" s="1" t="n">
        <v>0.0190139726897428</v>
      </c>
      <c r="AK6184" s="1" t="n">
        <v>2.6824</v>
      </c>
      <c r="AN6184" s="1" t="n">
        <v>0.0189473575931688</v>
      </c>
      <c r="AO6184" s="1" t="n">
        <v>2.6730022619278</v>
      </c>
    </row>
    <row r="6185" customFormat="false" ht="15.75" hidden="false" customHeight="true" outlineLevel="0" collapsed="false">
      <c r="A6185" s="1" t="s">
        <v>66</v>
      </c>
      <c r="B6185" s="1" t="s">
        <v>428</v>
      </c>
      <c r="C6185" s="2" t="n">
        <v>833</v>
      </c>
      <c r="D6185" s="1" t="n">
        <v>7.93548</v>
      </c>
      <c r="F6185" s="1" t="n">
        <v>158.7096</v>
      </c>
      <c r="I6185" s="1" t="n">
        <v>24.7863</v>
      </c>
      <c r="J6185" s="1" t="n">
        <v>11.5385</v>
      </c>
      <c r="K6185" s="1" t="n">
        <v>13.2478</v>
      </c>
      <c r="L6185" s="1" t="n">
        <v>31.1966</v>
      </c>
      <c r="M6185" s="1" t="n">
        <v>1.48387656818491</v>
      </c>
      <c r="AJ6185" s="1" t="n">
        <v>0.0243379102461351</v>
      </c>
      <c r="AK6185" s="1" t="n">
        <v>3.86266</v>
      </c>
      <c r="AN6185" s="1" t="n">
        <v>0.025502937422742</v>
      </c>
      <c r="AO6185" s="1" t="n">
        <v>4.04756099718841</v>
      </c>
    </row>
    <row r="6186" customFormat="false" ht="15.75" hidden="false" customHeight="true" outlineLevel="0" collapsed="false">
      <c r="A6186" s="1" t="s">
        <v>48</v>
      </c>
      <c r="B6186" s="1" t="s">
        <v>429</v>
      </c>
      <c r="F6186" s="1" t="n">
        <v>63.4429377</v>
      </c>
      <c r="G6186" s="1" t="n">
        <v>74.3639202</v>
      </c>
      <c r="H6186" s="1" t="n">
        <v>1.17213866</v>
      </c>
      <c r="AG6186" s="1" t="n">
        <v>0.364472404467487</v>
      </c>
      <c r="AH6186" s="1" t="n">
        <v>23.12320005</v>
      </c>
      <c r="AN6186" s="1" t="n">
        <v>0.364472404467487</v>
      </c>
      <c r="AO6186" s="1" t="n">
        <v>23.12320005</v>
      </c>
    </row>
    <row r="6187" customFormat="false" ht="15.75" hidden="false" customHeight="true" outlineLevel="0" collapsed="false">
      <c r="A6187" s="1" t="s">
        <v>48</v>
      </c>
      <c r="B6187" s="1" t="s">
        <v>429</v>
      </c>
      <c r="F6187" s="1" t="n">
        <v>77.0033007</v>
      </c>
      <c r="G6187" s="1" t="n">
        <v>88.352784</v>
      </c>
      <c r="H6187" s="1" t="n">
        <v>1.14738957</v>
      </c>
      <c r="L6187" s="1" t="n">
        <v>33.4103</v>
      </c>
      <c r="AG6187" s="1" t="n">
        <v>0.29064064197965</v>
      </c>
      <c r="AH6187" s="1" t="n">
        <v>22.38028875</v>
      </c>
      <c r="AN6187" s="1" t="n">
        <v>0.29064064197965</v>
      </c>
      <c r="AO6187" s="1" t="n">
        <v>22.38028875</v>
      </c>
    </row>
    <row r="6188" customFormat="false" ht="15.75" hidden="false" customHeight="true" outlineLevel="0" collapsed="false">
      <c r="A6188" s="1" t="s">
        <v>48</v>
      </c>
      <c r="B6188" s="1" t="s">
        <v>429</v>
      </c>
      <c r="F6188" s="1" t="n">
        <v>87.6158568</v>
      </c>
      <c r="G6188" s="1" t="n">
        <v>98.588538</v>
      </c>
      <c r="H6188" s="1" t="n">
        <v>1.12523625</v>
      </c>
      <c r="L6188" s="1" t="n">
        <v>32.5905808709176</v>
      </c>
      <c r="AG6188" s="1" t="n">
        <v>0.244130740498562</v>
      </c>
      <c r="AH6188" s="1" t="n">
        <v>21.389724</v>
      </c>
      <c r="AN6188" s="1" t="n">
        <v>0.244130740498562</v>
      </c>
      <c r="AO6188" s="1" t="n">
        <v>21.389724</v>
      </c>
    </row>
    <row r="6189" customFormat="false" ht="15.75" hidden="false" customHeight="true" outlineLevel="0" collapsed="false">
      <c r="A6189" s="1" t="s">
        <v>48</v>
      </c>
      <c r="B6189" s="1" t="s">
        <v>429</v>
      </c>
      <c r="F6189" s="1" t="n">
        <v>92.9220858</v>
      </c>
      <c r="G6189" s="1" t="n">
        <v>105.412374</v>
      </c>
      <c r="H6189" s="1" t="n">
        <v>1.13441679</v>
      </c>
      <c r="I6189" s="1" t="n">
        <v>31.4999875354974</v>
      </c>
      <c r="J6189" s="1" t="n">
        <v>14.6436006902879</v>
      </c>
      <c r="K6189" s="1" t="n">
        <v>16.85638685</v>
      </c>
      <c r="L6189" s="1" t="n">
        <v>30.9762</v>
      </c>
      <c r="M6189" s="1" t="n">
        <v>0.968926464472648</v>
      </c>
      <c r="S6189" s="1" t="n">
        <v>22.1284373664118</v>
      </c>
      <c r="AG6189" s="1" t="n">
        <v>0.187549223093311</v>
      </c>
      <c r="AH6189" s="1" t="n">
        <v>17.427465</v>
      </c>
      <c r="AI6189" s="1" t="n">
        <v>0.787559677686626</v>
      </c>
      <c r="AM6189" s="1" t="n">
        <v>0.787559677686626</v>
      </c>
      <c r="AN6189" s="1" t="n">
        <v>0.187549223093311</v>
      </c>
      <c r="AO6189" s="1" t="n">
        <v>17.427465</v>
      </c>
    </row>
    <row r="6190" customFormat="false" ht="15.75" hidden="false" customHeight="true" outlineLevel="0" collapsed="false">
      <c r="A6190" s="1" t="s">
        <v>48</v>
      </c>
      <c r="B6190" s="1" t="s">
        <v>429</v>
      </c>
      <c r="F6190" s="1" t="n">
        <v>102.945159</v>
      </c>
      <c r="G6190" s="1" t="n">
        <v>114.624945</v>
      </c>
      <c r="H6190" s="1" t="n">
        <v>1.11345639</v>
      </c>
      <c r="I6190" s="1" t="n">
        <v>34.1339005067937</v>
      </c>
      <c r="J6190" s="1" t="n">
        <v>16.1663237013413</v>
      </c>
      <c r="K6190" s="1" t="n">
        <v>17.96757681</v>
      </c>
      <c r="L6190" s="1" t="n">
        <v>30.2459</v>
      </c>
      <c r="M6190" s="1" t="n">
        <v>0.783610191352357</v>
      </c>
      <c r="S6190" s="1" t="n">
        <v>21.3312737519884</v>
      </c>
      <c r="AG6190" s="1" t="n">
        <v>0.273930092720533</v>
      </c>
      <c r="AH6190" s="1" t="n">
        <v>28.19977695</v>
      </c>
      <c r="AI6190" s="1" t="n">
        <v>1.32199217345712</v>
      </c>
      <c r="AM6190" s="1" t="n">
        <v>1.32199217345712</v>
      </c>
      <c r="AN6190" s="1" t="n">
        <v>0.273930092720533</v>
      </c>
      <c r="AO6190" s="1" t="n">
        <v>28.19977695</v>
      </c>
    </row>
    <row r="6191" customFormat="false" ht="15.75" hidden="false" customHeight="true" outlineLevel="0" collapsed="false">
      <c r="A6191" s="1" t="s">
        <v>48</v>
      </c>
      <c r="B6191" s="1" t="s">
        <v>429</v>
      </c>
      <c r="F6191" s="1" t="n">
        <v>114.147198</v>
      </c>
      <c r="G6191" s="1" t="n">
        <v>126.566658</v>
      </c>
      <c r="H6191" s="1" t="n">
        <v>1.10880215</v>
      </c>
      <c r="I6191" s="1" t="n">
        <v>37.1972706059679</v>
      </c>
      <c r="J6191" s="1" t="n">
        <v>17.9373253222072</v>
      </c>
      <c r="K6191" s="1" t="n">
        <v>19.25994528</v>
      </c>
      <c r="L6191" s="1" t="n">
        <v>33.8362</v>
      </c>
      <c r="M6191" s="1" t="n">
        <v>0.825489088548873</v>
      </c>
      <c r="S6191" s="1" t="n">
        <v>25.1779598094979</v>
      </c>
      <c r="AG6191" s="1" t="n">
        <v>0.25681044706853</v>
      </c>
      <c r="AH6191" s="1" t="n">
        <v>29.31419295</v>
      </c>
      <c r="AI6191" s="1" t="n">
        <v>1.16427991671278</v>
      </c>
      <c r="AM6191" s="1" t="n">
        <v>1.16427991671278</v>
      </c>
      <c r="AN6191" s="1" t="n">
        <v>0.25681044706853</v>
      </c>
      <c r="AO6191" s="1" t="n">
        <v>29.31419295</v>
      </c>
    </row>
    <row r="6192" customFormat="false" ht="15.75" hidden="false" customHeight="true" outlineLevel="0" collapsed="false">
      <c r="A6192" s="1" t="s">
        <v>48</v>
      </c>
      <c r="B6192" s="1" t="s">
        <v>429</v>
      </c>
      <c r="F6192" s="1" t="n">
        <v>136.119636</v>
      </c>
      <c r="G6192" s="1" t="n">
        <v>146.696778</v>
      </c>
      <c r="H6192" s="1" t="n">
        <v>1.07770475</v>
      </c>
      <c r="I6192" s="1" t="n">
        <v>42.681526606667</v>
      </c>
      <c r="J6192" s="1" t="n">
        <v>21.1078943204159</v>
      </c>
      <c r="K6192" s="1" t="n">
        <v>21.57363229</v>
      </c>
      <c r="L6192" s="1" t="n">
        <v>28.9693247120132</v>
      </c>
      <c r="M6192" s="1" t="n">
        <v>0.364399943750195</v>
      </c>
      <c r="S6192" s="1" t="n">
        <v>2.62832738980788</v>
      </c>
      <c r="AG6192" s="1" t="n">
        <v>0.165325823748162</v>
      </c>
      <c r="AH6192" s="1" t="n">
        <v>22.50409095</v>
      </c>
      <c r="AI6192" s="1" t="n">
        <v>8.56213386401798</v>
      </c>
      <c r="AM6192" s="1" t="n">
        <v>8.56213386401798</v>
      </c>
      <c r="AN6192" s="1" t="n">
        <v>0.165325823748162</v>
      </c>
      <c r="AO6192" s="1" t="n">
        <v>22.50409095</v>
      </c>
    </row>
    <row r="6193" customFormat="false" ht="15.75" hidden="false" customHeight="true" outlineLevel="0" collapsed="false">
      <c r="A6193" s="1" t="s">
        <v>48</v>
      </c>
      <c r="B6193" s="1" t="s">
        <v>429</v>
      </c>
      <c r="F6193" s="1" t="n">
        <v>138.849759</v>
      </c>
      <c r="G6193" s="1" t="n">
        <v>149.42592</v>
      </c>
      <c r="H6193" s="1" t="n">
        <v>1.07616982</v>
      </c>
      <c r="I6193" s="1" t="n">
        <v>43.6922141421644</v>
      </c>
      <c r="J6193" s="1" t="n">
        <v>21.6921950107038</v>
      </c>
      <c r="K6193" s="1" t="n">
        <v>22.00001913</v>
      </c>
      <c r="L6193" s="1" t="n">
        <v>24.5072387827318</v>
      </c>
      <c r="M6193" s="1" t="n">
        <v>0.12795642381976</v>
      </c>
      <c r="AG6193" s="1" t="n">
        <v>0.175451289044009</v>
      </c>
      <c r="AH6193" s="1" t="n">
        <v>24.3613692</v>
      </c>
      <c r="AN6193" s="1" t="n">
        <v>0.175451289044009</v>
      </c>
      <c r="AO6193" s="1" t="n">
        <v>24.3613692</v>
      </c>
    </row>
    <row r="6194" customFormat="false" ht="15.75" hidden="false" customHeight="true" outlineLevel="0" collapsed="false">
      <c r="A6194" s="1" t="s">
        <v>48</v>
      </c>
      <c r="B6194" s="1" t="s">
        <v>429</v>
      </c>
      <c r="F6194" s="1" t="n">
        <v>152.497431</v>
      </c>
      <c r="G6194" s="1" t="n">
        <v>164.097756</v>
      </c>
      <c r="H6194" s="1" t="n">
        <v>1.07606899</v>
      </c>
      <c r="I6194" s="1" t="n">
        <v>24.2824</v>
      </c>
      <c r="J6194" s="1" t="n">
        <v>11.5643</v>
      </c>
      <c r="K6194" s="1" t="n">
        <v>12.7181</v>
      </c>
      <c r="L6194" s="1" t="n">
        <v>13.78803216</v>
      </c>
      <c r="M6194" s="1" t="n">
        <v>0.174847827898822</v>
      </c>
      <c r="AG6194" s="1" t="n">
        <v>0.126459784755325</v>
      </c>
      <c r="AH6194" s="1" t="n">
        <v>19.2847923</v>
      </c>
      <c r="AN6194" s="1" t="n">
        <v>0.126459784755325</v>
      </c>
      <c r="AO6194" s="1" t="n">
        <v>19.2847923</v>
      </c>
    </row>
    <row r="6195" customFormat="false" ht="15.75" hidden="false" customHeight="true" outlineLevel="0" collapsed="false">
      <c r="A6195" s="1" t="s">
        <v>48</v>
      </c>
      <c r="B6195" s="1" t="s">
        <v>429</v>
      </c>
      <c r="F6195" s="1" t="n">
        <v>167.168286</v>
      </c>
      <c r="G6195" s="1" t="n">
        <v>180.134163</v>
      </c>
      <c r="H6195" s="1" t="n">
        <v>1.07756182</v>
      </c>
      <c r="L6195" s="1" t="n">
        <v>24.2824</v>
      </c>
      <c r="AG6195" s="1" t="n">
        <v>0.111658040209852</v>
      </c>
      <c r="AH6195" s="1" t="n">
        <v>18.6656832</v>
      </c>
      <c r="AN6195" s="1" t="n">
        <v>0.111658040209852</v>
      </c>
      <c r="AO6195" s="1" t="n">
        <v>18.6656832</v>
      </c>
    </row>
    <row r="6196" customFormat="false" ht="15.75" hidden="false" customHeight="true" outlineLevel="0" collapsed="false">
      <c r="A6196" s="1" t="s">
        <v>48</v>
      </c>
      <c r="B6196" s="1" t="s">
        <v>429</v>
      </c>
      <c r="F6196" s="1" t="n">
        <v>181.498734</v>
      </c>
      <c r="G6196" s="1" t="n">
        <v>193.440447</v>
      </c>
      <c r="H6196" s="1" t="n">
        <v>1.06579502</v>
      </c>
      <c r="L6196" s="1" t="n">
        <v>19.8402</v>
      </c>
      <c r="AG6196" s="1" t="n">
        <v>0.152643043229161</v>
      </c>
      <c r="AH6196" s="1" t="n">
        <v>27.7045191</v>
      </c>
      <c r="AN6196" s="1" t="n">
        <v>0.152643043229161</v>
      </c>
      <c r="AO6196" s="1" t="n">
        <v>27.7045191</v>
      </c>
    </row>
    <row r="6197" customFormat="false" ht="15.75" hidden="false" customHeight="true" outlineLevel="0" collapsed="false">
      <c r="A6197" s="1" t="s">
        <v>48</v>
      </c>
      <c r="B6197" s="1" t="s">
        <v>429</v>
      </c>
      <c r="F6197" s="1" t="n">
        <v>191.3931</v>
      </c>
      <c r="G6197" s="1" t="n">
        <v>205.040772</v>
      </c>
      <c r="H6197" s="1" t="n">
        <v>1.07130702</v>
      </c>
      <c r="AG6197" s="1" t="n">
        <v>0.259907739620707</v>
      </c>
      <c r="AH6197" s="1" t="n">
        <v>49.744548</v>
      </c>
      <c r="AN6197" s="1" t="n">
        <v>0.259907739620707</v>
      </c>
      <c r="AO6197" s="1" t="n">
        <v>49.744548</v>
      </c>
    </row>
    <row r="6198" customFormat="false" ht="15.75" hidden="false" customHeight="true" outlineLevel="0" collapsed="false">
      <c r="A6198" s="1" t="s">
        <v>48</v>
      </c>
      <c r="B6198" s="1" t="s">
        <v>429</v>
      </c>
      <c r="F6198" s="1" t="n">
        <v>108.079713</v>
      </c>
      <c r="G6198" s="1" t="n">
        <v>108.079713</v>
      </c>
      <c r="H6198" s="1" t="n">
        <v>1</v>
      </c>
      <c r="L6198" s="1" t="n">
        <v>24.1527</v>
      </c>
      <c r="AG6198" s="1" t="n">
        <v>0.232355023463099</v>
      </c>
      <c r="AH6198" s="1" t="n">
        <v>25.11286425</v>
      </c>
      <c r="AN6198" s="1" t="n">
        <v>0.232355023463099</v>
      </c>
      <c r="AO6198" s="1" t="n">
        <v>25.11286425</v>
      </c>
    </row>
    <row r="6199" customFormat="false" ht="15.75" hidden="false" customHeight="true" outlineLevel="0" collapsed="false">
      <c r="A6199" s="1" t="s">
        <v>48</v>
      </c>
      <c r="B6199" s="1" t="s">
        <v>429</v>
      </c>
      <c r="F6199" s="1" t="n">
        <v>115.282215</v>
      </c>
      <c r="G6199" s="1" t="n">
        <v>115.282215</v>
      </c>
      <c r="H6199" s="1" t="n">
        <v>1</v>
      </c>
      <c r="I6199" s="1" t="n">
        <v>29.1629</v>
      </c>
      <c r="J6199" s="1" t="n">
        <v>18.9094</v>
      </c>
      <c r="K6199" s="1" t="n">
        <v>10.2535</v>
      </c>
      <c r="L6199" s="1" t="n">
        <v>27.4152</v>
      </c>
      <c r="M6199" s="1" t="n">
        <f aca="false">(L6199-J6199)/K6199</f>
        <v>0.829550885063637</v>
      </c>
      <c r="AG6199" s="1" t="n">
        <v>0.174050546738714</v>
      </c>
      <c r="AH6199" s="1" t="n">
        <v>20.06493255</v>
      </c>
      <c r="AN6199" s="1" t="n">
        <v>0.174050546738714</v>
      </c>
      <c r="AO6199" s="1" t="n">
        <v>20.06493255</v>
      </c>
    </row>
    <row r="6200" customFormat="false" ht="15.75" hidden="false" customHeight="true" outlineLevel="0" collapsed="false">
      <c r="A6200" s="1" t="s">
        <v>48</v>
      </c>
      <c r="B6200" s="1" t="s">
        <v>429</v>
      </c>
      <c r="F6200" s="1" t="n">
        <v>136.089225</v>
      </c>
      <c r="G6200" s="1" t="n">
        <v>136.089225</v>
      </c>
      <c r="H6200" s="1" t="n">
        <v>1</v>
      </c>
      <c r="I6200" s="1" t="n">
        <v>24.4849920453031</v>
      </c>
      <c r="J6200" s="1" t="n">
        <v>14.59840994004</v>
      </c>
      <c r="K6200" s="1" t="n">
        <v>9.886582105</v>
      </c>
      <c r="L6200" s="1" t="n">
        <v>19.492</v>
      </c>
      <c r="M6200" s="1" t="n">
        <v>0.494972884244281</v>
      </c>
      <c r="S6200" s="1" t="n">
        <v>6.07361767283531</v>
      </c>
      <c r="AG6200" s="1" t="n">
        <v>0.179233375382952</v>
      </c>
      <c r="AH6200" s="1" t="n">
        <v>24.39173115</v>
      </c>
      <c r="AI6200" s="1" t="n">
        <v>4.0160135958333</v>
      </c>
      <c r="AM6200" s="1" t="n">
        <v>4.0160135958333</v>
      </c>
      <c r="AN6200" s="1" t="n">
        <v>0.179233375382952</v>
      </c>
      <c r="AO6200" s="1" t="n">
        <v>24.39173115</v>
      </c>
    </row>
    <row r="6201" customFormat="false" ht="15.75" hidden="false" customHeight="true" outlineLevel="0" collapsed="false">
      <c r="A6201" s="1" t="s">
        <v>48</v>
      </c>
      <c r="B6201" s="1" t="s">
        <v>429</v>
      </c>
      <c r="F6201" s="1" t="n">
        <v>142.491231</v>
      </c>
      <c r="G6201" s="1" t="n">
        <v>142.491231</v>
      </c>
      <c r="H6201" s="1" t="n">
        <v>1</v>
      </c>
      <c r="I6201" s="1" t="n">
        <v>23.2205</v>
      </c>
      <c r="J6201" s="1" t="n">
        <v>13.4331</v>
      </c>
      <c r="K6201" s="1" t="n">
        <v>9.7874</v>
      </c>
      <c r="L6201" s="1" t="n">
        <v>20.8902</v>
      </c>
      <c r="M6201" s="1" t="n">
        <v>0.761908167644114</v>
      </c>
      <c r="S6201" s="1" t="n">
        <v>15.1912389574732</v>
      </c>
      <c r="AG6201" s="1" t="n">
        <v>0.155997893301939</v>
      </c>
      <c r="AH6201" s="1" t="n">
        <v>22.22833185</v>
      </c>
      <c r="AI6201" s="1" t="n">
        <v>1.46323363829814</v>
      </c>
      <c r="AM6201" s="1" t="n">
        <v>1.46323363829814</v>
      </c>
      <c r="AN6201" s="1" t="n">
        <v>0.155997893301939</v>
      </c>
      <c r="AO6201" s="1" t="n">
        <v>22.22833185</v>
      </c>
    </row>
    <row r="6202" customFormat="false" ht="15.75" hidden="false" customHeight="true" outlineLevel="0" collapsed="false">
      <c r="A6202" s="1" t="s">
        <v>48</v>
      </c>
      <c r="B6202" s="1" t="s">
        <v>429</v>
      </c>
      <c r="F6202" s="1" t="n">
        <v>159.297723</v>
      </c>
      <c r="G6202" s="1" t="n">
        <v>159.297723</v>
      </c>
      <c r="H6202" s="1" t="n">
        <v>1</v>
      </c>
      <c r="I6202" s="1" t="n">
        <v>20.3076</v>
      </c>
      <c r="J6202" s="1" t="n">
        <v>12.734</v>
      </c>
      <c r="K6202" s="1" t="n">
        <v>7.5736</v>
      </c>
      <c r="L6202" s="1" t="n">
        <v>17.5112</v>
      </c>
      <c r="M6202" s="1" t="n">
        <v>0.630770043308334</v>
      </c>
      <c r="S6202" s="1" t="n">
        <v>11.6162646279322</v>
      </c>
      <c r="AG6202" s="1" t="n">
        <v>0.153120400534539</v>
      </c>
      <c r="AH6202" s="1" t="n">
        <v>24.39173115</v>
      </c>
      <c r="AI6202" s="1" t="n">
        <v>2.09979127811433</v>
      </c>
      <c r="AM6202" s="1" t="n">
        <v>2.09979127811433</v>
      </c>
      <c r="AN6202" s="1" t="n">
        <v>0.153120400534539</v>
      </c>
      <c r="AO6202" s="1" t="n">
        <v>24.39173115</v>
      </c>
    </row>
    <row r="6203" customFormat="false" ht="15.75" hidden="false" customHeight="true" outlineLevel="0" collapsed="false">
      <c r="A6203" s="1" t="s">
        <v>48</v>
      </c>
      <c r="B6203" s="1" t="s">
        <v>429</v>
      </c>
      <c r="F6203" s="1" t="n">
        <v>167.29974</v>
      </c>
      <c r="G6203" s="1" t="n">
        <v>167.29974</v>
      </c>
      <c r="H6203" s="1" t="n">
        <v>1</v>
      </c>
      <c r="I6203" s="1" t="n">
        <v>20.8882583221895</v>
      </c>
      <c r="J6203" s="1" t="n">
        <v>13.3843476865472</v>
      </c>
      <c r="K6203" s="1" t="n">
        <v>7.503910636</v>
      </c>
      <c r="L6203" s="1" t="n">
        <v>18.7929</v>
      </c>
      <c r="M6203" s="1" t="n">
        <v>0.720764488820413</v>
      </c>
      <c r="S6203" s="1" t="n">
        <v>15.1944388349605</v>
      </c>
      <c r="AG6203" s="1" t="n">
        <v>0.209016359798288</v>
      </c>
      <c r="AH6203" s="1" t="n">
        <v>34.96838265</v>
      </c>
      <c r="AI6203" s="1" t="n">
        <v>2.30139349204146</v>
      </c>
      <c r="AM6203" s="1" t="n">
        <v>2.30139349204146</v>
      </c>
      <c r="AN6203" s="1" t="n">
        <v>0.209016359798288</v>
      </c>
      <c r="AO6203" s="1" t="n">
        <v>34.96838265</v>
      </c>
    </row>
    <row r="6204" customFormat="false" ht="15.75" hidden="false" customHeight="true" outlineLevel="0" collapsed="false">
      <c r="A6204" s="1" t="s">
        <v>48</v>
      </c>
      <c r="B6204" s="1" t="s">
        <v>429</v>
      </c>
      <c r="F6204" s="1" t="n">
        <v>184.106232</v>
      </c>
      <c r="G6204" s="1" t="n">
        <v>184.106232</v>
      </c>
      <c r="H6204" s="1" t="n">
        <v>1</v>
      </c>
      <c r="I6204" s="1" t="n">
        <v>22.1737049656771</v>
      </c>
      <c r="J6204" s="1" t="n">
        <v>14.8240708745654</v>
      </c>
      <c r="K6204" s="1" t="n">
        <v>7.349634091</v>
      </c>
      <c r="L6204" s="1" t="n">
        <v>18.0938</v>
      </c>
      <c r="M6204" s="1" t="n">
        <v>0.444883253356633</v>
      </c>
      <c r="S6204" s="1" t="n">
        <v>5.27546379047796</v>
      </c>
      <c r="AG6204" s="1" t="n">
        <v>0.189935898802166</v>
      </c>
      <c r="AH6204" s="1" t="n">
        <v>34.96838265</v>
      </c>
      <c r="AI6204" s="1" t="n">
        <v>6.62849448670595</v>
      </c>
      <c r="AM6204" s="1" t="n">
        <v>6.62849448670595</v>
      </c>
      <c r="AN6204" s="1" t="n">
        <v>0.189935898802166</v>
      </c>
      <c r="AO6204" s="1" t="n">
        <v>34.96838265</v>
      </c>
    </row>
    <row r="6205" customFormat="false" ht="15.75" hidden="false" customHeight="true" outlineLevel="0" collapsed="false">
      <c r="A6205" s="1" t="s">
        <v>48</v>
      </c>
      <c r="B6205" s="1" t="s">
        <v>429</v>
      </c>
      <c r="F6205" s="1" t="n">
        <v>188.907246</v>
      </c>
      <c r="G6205" s="1" t="n">
        <v>188.907246</v>
      </c>
      <c r="H6205" s="1" t="n">
        <v>1</v>
      </c>
      <c r="I6205" s="1" t="n">
        <v>22.4741618882054</v>
      </c>
      <c r="J6205" s="1" t="n">
        <v>15.1605879914416</v>
      </c>
      <c r="K6205" s="1" t="n">
        <v>7.313573897</v>
      </c>
      <c r="L6205" s="1" t="n">
        <v>18.2103</v>
      </c>
      <c r="M6205" s="1" t="n">
        <v>0.416993394967658</v>
      </c>
      <c r="S6205" s="1" t="n">
        <v>5.32380258062488</v>
      </c>
      <c r="AG6205" s="1" t="n">
        <v>0.196560919373098</v>
      </c>
      <c r="AH6205" s="1" t="n">
        <v>37.13178195</v>
      </c>
      <c r="AI6205" s="1" t="n">
        <v>6.97467296874139</v>
      </c>
      <c r="AM6205" s="1" t="n">
        <v>6.97467296874139</v>
      </c>
      <c r="AN6205" s="1" t="n">
        <v>0.196560919373098</v>
      </c>
      <c r="AO6205" s="1" t="n">
        <v>37.13178195</v>
      </c>
    </row>
    <row r="6206" customFormat="false" ht="15.75" hidden="false" customHeight="true" outlineLevel="0" collapsed="false">
      <c r="A6206" s="1" t="s">
        <v>48</v>
      </c>
      <c r="B6206" s="1" t="s">
        <v>429</v>
      </c>
      <c r="F6206" s="1" t="n">
        <v>202.512735</v>
      </c>
      <c r="G6206" s="1" t="n">
        <v>202.512735</v>
      </c>
      <c r="H6206" s="1" t="n">
        <v>1</v>
      </c>
      <c r="L6206" s="1" t="n">
        <v>15.5304</v>
      </c>
      <c r="AG6206" s="1" t="n">
        <v>0.218964565117349</v>
      </c>
      <c r="AH6206" s="1" t="n">
        <v>44.34311295</v>
      </c>
      <c r="AN6206" s="1" t="n">
        <v>0.218964565117349</v>
      </c>
      <c r="AO6206" s="1" t="n">
        <v>44.34311295</v>
      </c>
    </row>
    <row r="6207" customFormat="false" ht="15.75" hidden="false" customHeight="true" outlineLevel="0" collapsed="false">
      <c r="A6207" s="1" t="s">
        <v>48</v>
      </c>
      <c r="B6207" s="1" t="s">
        <v>429</v>
      </c>
      <c r="F6207" s="1" t="n">
        <v>212.91624</v>
      </c>
      <c r="G6207" s="1" t="n">
        <v>212.91624</v>
      </c>
      <c r="H6207" s="1" t="n">
        <v>1</v>
      </c>
      <c r="AG6207" s="1" t="n">
        <v>0.416531054183561</v>
      </c>
      <c r="AH6207" s="1" t="n">
        <v>88.6862259</v>
      </c>
      <c r="AN6207" s="1" t="n">
        <v>0.416531054183561</v>
      </c>
      <c r="AO6207" s="1" t="n">
        <v>88.6862259</v>
      </c>
    </row>
    <row r="6208" customFormat="false" ht="15.75" hidden="false" customHeight="true" outlineLevel="0" collapsed="false">
      <c r="A6208" s="1" t="s">
        <v>48</v>
      </c>
      <c r="B6208" s="1" t="s">
        <v>161</v>
      </c>
      <c r="F6208" s="1" t="n">
        <v>90.13554858</v>
      </c>
      <c r="G6208" s="1" t="n">
        <v>115.5254793</v>
      </c>
      <c r="H6208" s="1" t="n">
        <v>1.2816861</v>
      </c>
      <c r="I6208" s="1" t="n">
        <v>20.7143</v>
      </c>
      <c r="J6208" s="1" t="n">
        <v>14.1005</v>
      </c>
      <c r="K6208" s="1" t="n">
        <v>6.6138</v>
      </c>
      <c r="L6208" s="1" t="n">
        <v>17.7381</v>
      </c>
      <c r="M6208" s="1" t="n">
        <v>0.550001511990081</v>
      </c>
      <c r="S6208" s="1" t="n">
        <v>1.79881684501606</v>
      </c>
      <c r="AG6208" s="1" t="n">
        <v>0.271783408499004</v>
      </c>
      <c r="AH6208" s="1" t="n">
        <v>24.49734662</v>
      </c>
      <c r="AI6208" s="1" t="n">
        <v>13.6185886227796</v>
      </c>
      <c r="AM6208" s="1" t="n">
        <v>13.6185886227796</v>
      </c>
      <c r="AN6208" s="1" t="n">
        <v>0.271783408499004</v>
      </c>
      <c r="AO6208" s="1" t="n">
        <v>24.49734662</v>
      </c>
    </row>
    <row r="6209" customFormat="false" ht="15.75" hidden="false" customHeight="true" outlineLevel="0" collapsed="false">
      <c r="A6209" s="1" t="s">
        <v>48</v>
      </c>
      <c r="B6209" s="1" t="s">
        <v>161</v>
      </c>
      <c r="F6209" s="1" t="n">
        <v>104.4170904</v>
      </c>
      <c r="G6209" s="1" t="n">
        <v>109.1783889</v>
      </c>
      <c r="H6209" s="1" t="n">
        <v>1.04559884</v>
      </c>
      <c r="I6209" s="1" t="n">
        <v>23.1944</v>
      </c>
      <c r="J6209" s="1" t="n">
        <v>14.1005</v>
      </c>
      <c r="K6209" s="1" t="n">
        <v>9.0939</v>
      </c>
      <c r="L6209" s="1" t="n">
        <v>18.8955</v>
      </c>
      <c r="M6209" s="1" t="n">
        <v>0.527276526022938</v>
      </c>
      <c r="S6209" s="1" t="n">
        <v>1.97402807796713</v>
      </c>
      <c r="AG6209" s="1" t="n">
        <v>0.265480595885288</v>
      </c>
      <c r="AH6209" s="1" t="n">
        <v>27.72071138</v>
      </c>
      <c r="AI6209" s="1" t="n">
        <v>14.0427138242871</v>
      </c>
      <c r="AM6209" s="1" t="n">
        <v>14.0427138242871</v>
      </c>
      <c r="AN6209" s="1" t="n">
        <v>0.265480595885288</v>
      </c>
      <c r="AO6209" s="1" t="n">
        <v>27.72071138</v>
      </c>
    </row>
    <row r="6210" customFormat="false" ht="15.75" hidden="false" customHeight="true" outlineLevel="0" collapsed="false">
      <c r="A6210" s="1" t="s">
        <v>48</v>
      </c>
      <c r="B6210" s="1" t="s">
        <v>161</v>
      </c>
      <c r="F6210" s="1" t="n">
        <v>123.460323</v>
      </c>
      <c r="G6210" s="1" t="n">
        <v>123.460323</v>
      </c>
      <c r="H6210" s="1" t="n">
        <v>1</v>
      </c>
      <c r="I6210" s="1" t="n">
        <v>22.5331</v>
      </c>
      <c r="J6210" s="1" t="n">
        <v>14.2659</v>
      </c>
      <c r="K6210" s="1" t="n">
        <v>8.2672</v>
      </c>
      <c r="L6210" s="1" t="n">
        <v>18.7302</v>
      </c>
      <c r="M6210" s="1" t="n">
        <v>0.540001451519257</v>
      </c>
      <c r="S6210" s="1" t="n">
        <v>2.38889569696637</v>
      </c>
      <c r="AG6210" s="1" t="n">
        <v>0.276747557431872</v>
      </c>
      <c r="AH6210" s="1" t="n">
        <v>34.16734283</v>
      </c>
      <c r="AI6210" s="1" t="n">
        <v>14.302567865725</v>
      </c>
      <c r="AM6210" s="1" t="n">
        <v>14.302567865725</v>
      </c>
      <c r="AN6210" s="1" t="n">
        <v>0.276747557431872</v>
      </c>
      <c r="AO6210" s="1" t="n">
        <v>34.16734283</v>
      </c>
    </row>
    <row r="6211" customFormat="false" ht="15.75" hidden="false" customHeight="true" outlineLevel="0" collapsed="false">
      <c r="A6211" s="1" t="s">
        <v>48</v>
      </c>
      <c r="B6211" s="1" t="s">
        <v>161</v>
      </c>
      <c r="F6211" s="1" t="n">
        <v>156.7854897</v>
      </c>
      <c r="G6211" s="1" t="n">
        <v>156.7854897</v>
      </c>
      <c r="H6211" s="1" t="n">
        <v>1</v>
      </c>
      <c r="I6211" s="1" t="n">
        <v>25.6746</v>
      </c>
      <c r="J6211" s="1" t="n">
        <v>14.5966</v>
      </c>
      <c r="K6211" s="1" t="n">
        <v>11.078</v>
      </c>
      <c r="L6211" s="1" t="n">
        <v>20.0529</v>
      </c>
      <c r="M6211" s="1" t="n">
        <v>0.492534753565626</v>
      </c>
      <c r="S6211" s="1" t="n">
        <v>3.56302061228351</v>
      </c>
      <c r="AG6211" s="1" t="n">
        <v>0.271891399973093</v>
      </c>
      <c r="AH6211" s="1" t="n">
        <v>42.62862629</v>
      </c>
      <c r="AI6211" s="1" t="n">
        <v>11.9641817796501</v>
      </c>
      <c r="AM6211" s="1" t="n">
        <v>11.9641817796501</v>
      </c>
      <c r="AN6211" s="1" t="n">
        <v>0.271891399973093</v>
      </c>
      <c r="AO6211" s="1" t="n">
        <v>42.62862629</v>
      </c>
    </row>
    <row r="6212" customFormat="false" ht="15.75" hidden="false" customHeight="true" outlineLevel="0" collapsed="false">
      <c r="A6212" s="1" t="s">
        <v>48</v>
      </c>
      <c r="B6212" s="1" t="s">
        <v>161</v>
      </c>
      <c r="F6212" s="1" t="n">
        <v>204.3916098</v>
      </c>
      <c r="G6212" s="1" t="n">
        <v>217.0867713</v>
      </c>
      <c r="H6212" s="1" t="n">
        <v>1.06211195</v>
      </c>
      <c r="I6212" s="1" t="n">
        <v>26.5013</v>
      </c>
      <c r="J6212" s="1" t="n">
        <v>15.4233</v>
      </c>
      <c r="K6212" s="1" t="n">
        <v>11.078</v>
      </c>
      <c r="L6212" s="1" t="n">
        <v>21.7063</v>
      </c>
      <c r="M6212" s="1" t="n">
        <v>0.567160137208882</v>
      </c>
      <c r="S6212" s="1" t="n">
        <v>3.13017945357395</v>
      </c>
      <c r="AG6212" s="1" t="n">
        <v>0.218419827867122</v>
      </c>
      <c r="AH6212" s="1" t="n">
        <v>44.64318023</v>
      </c>
      <c r="AI6212" s="1" t="n">
        <v>14.2621791792249</v>
      </c>
      <c r="AM6212" s="1" t="n">
        <v>14.2621791792249</v>
      </c>
      <c r="AN6212" s="1" t="n">
        <v>0.218419827867122</v>
      </c>
      <c r="AO6212" s="1" t="n">
        <v>44.64318023</v>
      </c>
    </row>
    <row r="6213" customFormat="false" ht="15.75" hidden="false" customHeight="true" outlineLevel="0" collapsed="false">
      <c r="A6213" s="1" t="s">
        <v>48</v>
      </c>
      <c r="B6213" s="1" t="s">
        <v>161</v>
      </c>
      <c r="F6213" s="1" t="n">
        <v>217.0867713</v>
      </c>
      <c r="G6213" s="1" t="n">
        <v>234.5432313</v>
      </c>
      <c r="H6213" s="1" t="n">
        <v>1.08041236</v>
      </c>
      <c r="I6213" s="1" t="n">
        <v>26.5013</v>
      </c>
      <c r="J6213" s="1" t="n">
        <v>14.5966</v>
      </c>
      <c r="K6213" s="1" t="n">
        <v>11.9047</v>
      </c>
      <c r="L6213" s="1" t="n">
        <v>21.045</v>
      </c>
      <c r="M6213" s="1" t="n">
        <v>0.541668416675767</v>
      </c>
      <c r="S6213" s="1" t="n">
        <v>2.85566641678455</v>
      </c>
      <c r="AG6213" s="1" t="n">
        <v>0.172238535614538</v>
      </c>
      <c r="AH6213" s="1" t="n">
        <v>37.39070759</v>
      </c>
      <c r="AI6213" s="1" t="n">
        <v>13.0935137837638</v>
      </c>
      <c r="AM6213" s="1" t="n">
        <v>13.0935137837638</v>
      </c>
      <c r="AN6213" s="1" t="n">
        <v>0.172238535614538</v>
      </c>
      <c r="AO6213" s="1" t="n">
        <v>37.39070759</v>
      </c>
    </row>
    <row r="6214" customFormat="false" ht="15.75" hidden="false" customHeight="true" outlineLevel="0" collapsed="false">
      <c r="A6214" s="1" t="s">
        <v>48</v>
      </c>
      <c r="B6214" s="1" t="s">
        <v>161</v>
      </c>
      <c r="F6214" s="1" t="n">
        <v>231.3687054</v>
      </c>
      <c r="G6214" s="1" t="n">
        <v>236.1300039</v>
      </c>
      <c r="H6214" s="1" t="n">
        <v>1.02057884</v>
      </c>
      <c r="I6214" s="1" t="n">
        <v>26.6667</v>
      </c>
      <c r="J6214" s="1" t="n">
        <v>15.4233</v>
      </c>
      <c r="K6214" s="1" t="n">
        <v>11.2434</v>
      </c>
      <c r="L6214" s="1" t="n">
        <v>21.2103</v>
      </c>
      <c r="M6214" s="1" t="n">
        <v>0.51470195848231</v>
      </c>
      <c r="S6214" s="1" t="n">
        <v>2.6666678323757</v>
      </c>
      <c r="AG6214" s="1" t="n">
        <v>0.128518959677768</v>
      </c>
      <c r="AH6214" s="1" t="n">
        <v>29.73526532</v>
      </c>
      <c r="AI6214" s="1" t="n">
        <v>11.1507196205645</v>
      </c>
      <c r="AM6214" s="1" t="n">
        <v>11.1507196205645</v>
      </c>
      <c r="AN6214" s="1" t="n">
        <v>0.128518959677768</v>
      </c>
      <c r="AO6214" s="1" t="n">
        <v>29.73526532</v>
      </c>
    </row>
    <row r="6215" customFormat="false" ht="15.75" hidden="false" customHeight="true" outlineLevel="0" collapsed="false">
      <c r="A6215" s="1" t="s">
        <v>48</v>
      </c>
      <c r="B6215" s="1" t="s">
        <v>161</v>
      </c>
      <c r="F6215" s="1" t="n">
        <v>240.8903217</v>
      </c>
      <c r="G6215" s="1" t="n">
        <v>194.8709742</v>
      </c>
      <c r="H6215" s="1" t="n">
        <v>0.80896141</v>
      </c>
      <c r="I6215" s="1" t="n">
        <v>30.6349</v>
      </c>
      <c r="J6215" s="1" t="n">
        <v>17.4074</v>
      </c>
      <c r="K6215" s="1" t="n">
        <v>13.2275</v>
      </c>
      <c r="L6215" s="1" t="n">
        <v>26.832</v>
      </c>
      <c r="M6215" s="1" t="n">
        <v>0.712500472500473</v>
      </c>
      <c r="S6215" s="1" t="n">
        <v>2.97580233585239</v>
      </c>
      <c r="AG6215" s="1" t="n">
        <v>0.128456913011794</v>
      </c>
      <c r="AH6215" s="1" t="n">
        <v>30.9440271</v>
      </c>
      <c r="AI6215" s="1" t="n">
        <v>10.3985492339955</v>
      </c>
      <c r="AM6215" s="1" t="n">
        <v>10.3985492339955</v>
      </c>
      <c r="AN6215" s="1" t="n">
        <v>0.128456913011794</v>
      </c>
      <c r="AO6215" s="1" t="n">
        <v>30.9440271</v>
      </c>
    </row>
    <row r="6216" customFormat="false" ht="15.75" hidden="false" customHeight="true" outlineLevel="0" collapsed="false">
      <c r="A6216" s="1" t="s">
        <v>48</v>
      </c>
      <c r="B6216" s="1" t="s">
        <v>161</v>
      </c>
      <c r="F6216" s="1" t="n">
        <v>250.411938</v>
      </c>
      <c r="G6216" s="1" t="n">
        <v>191.6964483</v>
      </c>
      <c r="H6216" s="1" t="n">
        <v>0.7655244</v>
      </c>
      <c r="I6216" s="1" t="n">
        <v>31.131</v>
      </c>
      <c r="J6216" s="1" t="n">
        <v>19.0608</v>
      </c>
      <c r="K6216" s="1" t="n">
        <v>12.0702</v>
      </c>
      <c r="L6216" s="1" t="n">
        <v>26.832</v>
      </c>
      <c r="M6216" s="1" t="n">
        <v>0.643833573594472</v>
      </c>
      <c r="S6216" s="1" t="n">
        <v>4.57144098982933</v>
      </c>
      <c r="AG6216" s="1" t="n">
        <v>0.13000861596303</v>
      </c>
      <c r="AH6216" s="1" t="n">
        <v>32.55570948</v>
      </c>
      <c r="AI6216" s="1" t="n">
        <v>7.12154210290166</v>
      </c>
      <c r="AM6216" s="1" t="n">
        <v>7.12154210290166</v>
      </c>
      <c r="AN6216" s="1" t="n">
        <v>0.13000861596303</v>
      </c>
      <c r="AO6216" s="1" t="n">
        <v>32.55570948</v>
      </c>
    </row>
    <row r="6217" customFormat="false" ht="15.75" hidden="false" customHeight="true" outlineLevel="0" collapsed="false">
      <c r="A6217" s="1" t="s">
        <v>48</v>
      </c>
      <c r="B6217" s="1" t="s">
        <v>161</v>
      </c>
      <c r="F6217" s="1" t="n">
        <v>256.7590284</v>
      </c>
      <c r="G6217" s="1" t="n">
        <v>194.8709742</v>
      </c>
      <c r="H6217" s="1" t="n">
        <v>0.75896445</v>
      </c>
      <c r="I6217" s="1" t="n">
        <v>53.287</v>
      </c>
      <c r="J6217" s="1" t="n">
        <v>26.336</v>
      </c>
      <c r="K6217" s="1" t="n">
        <v>26.951</v>
      </c>
      <c r="L6217" s="1" t="n">
        <v>49.1534</v>
      </c>
      <c r="M6217" s="1" t="n">
        <v>0.846625357129605</v>
      </c>
      <c r="S6217" s="1" t="n">
        <v>8.24490008804621</v>
      </c>
      <c r="AG6217" s="1" t="n">
        <v>0.202190885062564</v>
      </c>
      <c r="AH6217" s="1" t="n">
        <v>51.9143352</v>
      </c>
      <c r="AI6217" s="1" t="n">
        <v>6.29653902965635</v>
      </c>
      <c r="AM6217" s="1" t="n">
        <v>6.29653902965635</v>
      </c>
      <c r="AN6217" s="1" t="n">
        <v>0.202190885062564</v>
      </c>
      <c r="AO6217" s="1" t="n">
        <v>51.9143352</v>
      </c>
    </row>
    <row r="6218" customFormat="false" ht="15.75" hidden="false" customHeight="true" outlineLevel="0" collapsed="false">
      <c r="A6218" s="1" t="s">
        <v>48</v>
      </c>
      <c r="B6218" s="1" t="s">
        <v>430</v>
      </c>
      <c r="F6218" s="1" t="n">
        <v>68.00399361</v>
      </c>
      <c r="G6218" s="1" t="n">
        <v>135.7896834</v>
      </c>
      <c r="H6218" s="1" t="n">
        <v>1.99678984</v>
      </c>
      <c r="I6218" s="1" t="n">
        <v>21.0321</v>
      </c>
      <c r="J6218" s="1" t="n">
        <v>12.0643</v>
      </c>
      <c r="K6218" s="1" t="n">
        <v>8.9678</v>
      </c>
      <c r="L6218" s="1" t="n">
        <v>16.6328</v>
      </c>
      <c r="M6218" s="1" t="n">
        <v>0.509433751867794</v>
      </c>
      <c r="S6218" s="1" t="n">
        <v>3.5510355501902</v>
      </c>
      <c r="AG6218" s="1" t="n">
        <v>0.842047350607061</v>
      </c>
      <c r="AH6218" s="1" t="n">
        <v>57.26258265</v>
      </c>
      <c r="AI6218" s="1" t="n">
        <v>16.125601065</v>
      </c>
      <c r="AM6218" s="1" t="n">
        <v>16.125601065</v>
      </c>
      <c r="AN6218" s="1" t="n">
        <v>0.842047350607061</v>
      </c>
      <c r="AO6218" s="1" t="n">
        <v>57.26258265</v>
      </c>
    </row>
    <row r="6219" customFormat="false" ht="15.75" hidden="false" customHeight="true" outlineLevel="0" collapsed="false">
      <c r="A6219" s="1" t="s">
        <v>48</v>
      </c>
      <c r="B6219" s="1" t="s">
        <v>430</v>
      </c>
      <c r="F6219" s="1" t="n">
        <v>102.9901719</v>
      </c>
      <c r="G6219" s="1" t="n">
        <v>102.9901719</v>
      </c>
      <c r="H6219" s="1" t="n">
        <v>1</v>
      </c>
      <c r="I6219" s="1" t="n">
        <v>21.0321</v>
      </c>
      <c r="J6219" s="1" t="n">
        <v>11.8951</v>
      </c>
      <c r="K6219" s="1" t="n">
        <v>9.137</v>
      </c>
      <c r="L6219" s="1" t="n">
        <v>15.7868</v>
      </c>
      <c r="M6219" s="1" t="n">
        <v>0.425927547335011</v>
      </c>
      <c r="S6219" s="1" t="n">
        <v>1.85669645426678</v>
      </c>
      <c r="AG6219" s="1" t="n">
        <v>0.47611339116524</v>
      </c>
      <c r="AH6219" s="1" t="n">
        <v>49.035</v>
      </c>
      <c r="AI6219" s="1" t="n">
        <v>26.409809685</v>
      </c>
      <c r="AM6219" s="1" t="n">
        <v>26.409809685</v>
      </c>
      <c r="AN6219" s="1" t="n">
        <v>0.47611339116524</v>
      </c>
      <c r="AO6219" s="1" t="n">
        <v>49.035</v>
      </c>
    </row>
    <row r="6220" customFormat="false" ht="15.75" hidden="false" customHeight="true" outlineLevel="0" collapsed="false">
      <c r="A6220" s="1" t="s">
        <v>48</v>
      </c>
      <c r="B6220" s="1" t="s">
        <v>430</v>
      </c>
      <c r="F6220" s="1" t="n">
        <v>128.1363006</v>
      </c>
      <c r="I6220" s="1" t="n">
        <v>25.4315</v>
      </c>
      <c r="J6220" s="1" t="n">
        <v>12.2335</v>
      </c>
      <c r="K6220" s="1" t="n">
        <v>13.198</v>
      </c>
      <c r="L6220" s="1" t="n">
        <v>16.6328</v>
      </c>
      <c r="M6220" s="1" t="n">
        <v>0.333330807698136</v>
      </c>
      <c r="S6220" s="1" t="n">
        <v>2.09452984154094</v>
      </c>
      <c r="AG6220" s="1" t="n">
        <v>0.270314867822866</v>
      </c>
      <c r="AH6220" s="1" t="n">
        <v>34.63714716</v>
      </c>
      <c r="AI6220" s="1" t="n">
        <v>16.53695568</v>
      </c>
      <c r="AM6220" s="1" t="n">
        <v>16.53695568</v>
      </c>
      <c r="AN6220" s="1" t="n">
        <v>0.270314867822866</v>
      </c>
      <c r="AO6220" s="1" t="n">
        <v>34.63714716</v>
      </c>
    </row>
    <row r="6221" customFormat="false" ht="15.75" hidden="false" customHeight="true" outlineLevel="0" collapsed="false">
      <c r="A6221" s="1" t="s">
        <v>48</v>
      </c>
      <c r="B6221" s="1" t="s">
        <v>430</v>
      </c>
      <c r="F6221" s="1" t="n">
        <v>148.9085073</v>
      </c>
      <c r="I6221" s="1" t="n">
        <v>42.6904</v>
      </c>
      <c r="J6221" s="1" t="n">
        <v>19.8477</v>
      </c>
      <c r="K6221" s="1" t="n">
        <v>22.8427</v>
      </c>
      <c r="L6221" s="1" t="n">
        <v>33.2149</v>
      </c>
      <c r="M6221" s="1" t="n">
        <v>0.585184763622514</v>
      </c>
      <c r="S6221" s="1" t="n">
        <v>3.43065789042801</v>
      </c>
      <c r="AG6221" s="1" t="n">
        <v>0.17248862281759</v>
      </c>
      <c r="AH6221" s="1" t="n">
        <v>25.68502335</v>
      </c>
      <c r="AI6221" s="1" t="n">
        <v>7.486908975</v>
      </c>
      <c r="AM6221" s="1" t="n">
        <v>7.486908975</v>
      </c>
      <c r="AN6221" s="1" t="n">
        <v>0.17248862281759</v>
      </c>
      <c r="AO6221" s="1" t="n">
        <v>25.68502335</v>
      </c>
    </row>
    <row r="6222" customFormat="false" ht="15.75" hidden="false" customHeight="true" outlineLevel="0" collapsed="false">
      <c r="A6222" s="1" t="s">
        <v>48</v>
      </c>
      <c r="B6222" s="1" t="s">
        <v>276</v>
      </c>
      <c r="F6222" s="1" t="n">
        <v>163.3208745</v>
      </c>
      <c r="G6222" s="1" t="n">
        <v>163.3208745</v>
      </c>
      <c r="H6222" s="1" t="n">
        <v>1</v>
      </c>
      <c r="I6222" s="1" t="n">
        <v>51.25</v>
      </c>
      <c r="J6222" s="1" t="n">
        <v>22.1875</v>
      </c>
      <c r="K6222" s="1" t="n">
        <v>29.0625</v>
      </c>
      <c r="L6222" s="1" t="n">
        <v>46.3281</v>
      </c>
      <c r="M6222" s="1" t="n">
        <v>0.830644301075269</v>
      </c>
      <c r="S6222" s="1" t="n">
        <v>6.5333306453329</v>
      </c>
      <c r="AG6222" s="1" t="n">
        <v>0.175138259255402</v>
      </c>
      <c r="AH6222" s="1" t="n">
        <v>28.60373366</v>
      </c>
      <c r="AI6222" s="1" t="n">
        <v>4.37812430026531</v>
      </c>
      <c r="AM6222" s="1" t="n">
        <v>4.37812430026531</v>
      </c>
      <c r="AN6222" s="1" t="n">
        <v>0.175138259255402</v>
      </c>
      <c r="AO6222" s="1" t="n">
        <v>28.60373366</v>
      </c>
    </row>
    <row r="6223" customFormat="false" ht="15.75" hidden="false" customHeight="true" outlineLevel="0" collapsed="false">
      <c r="A6223" s="1" t="s">
        <v>48</v>
      </c>
      <c r="B6223" s="1" t="s">
        <v>276</v>
      </c>
      <c r="F6223" s="1" t="n">
        <v>179.5377297</v>
      </c>
      <c r="G6223" s="1" t="n">
        <v>179.5377297</v>
      </c>
      <c r="H6223" s="1" t="n">
        <v>1</v>
      </c>
      <c r="I6223" s="1" t="n">
        <v>54.2969</v>
      </c>
      <c r="J6223" s="1" t="n">
        <v>21.9531</v>
      </c>
      <c r="K6223" s="1" t="n">
        <v>32.3438</v>
      </c>
      <c r="L6223" s="1" t="n">
        <v>49.6094</v>
      </c>
      <c r="M6223" s="1" t="n">
        <v>0.855072687810338</v>
      </c>
      <c r="S6223" s="1" t="n">
        <v>7.33333557333369</v>
      </c>
      <c r="AG6223" s="1" t="n">
        <v>0.178827340212267</v>
      </c>
      <c r="AH6223" s="1" t="n">
        <v>32.10625467</v>
      </c>
      <c r="AI6223" s="1" t="n">
        <v>4.3781242995</v>
      </c>
      <c r="AM6223" s="1" t="n">
        <v>4.3781242995</v>
      </c>
      <c r="AN6223" s="1" t="n">
        <v>0.178827340212267</v>
      </c>
      <c r="AO6223" s="1" t="n">
        <v>32.10625467</v>
      </c>
    </row>
    <row r="6224" customFormat="false" ht="15.75" hidden="false" customHeight="true" outlineLevel="0" collapsed="false">
      <c r="A6224" s="1" t="s">
        <v>48</v>
      </c>
      <c r="B6224" s="1" t="s">
        <v>276</v>
      </c>
      <c r="F6224" s="1" t="n">
        <v>203.8620318</v>
      </c>
      <c r="G6224" s="1" t="n">
        <v>203.8620318</v>
      </c>
      <c r="H6224" s="1" t="n">
        <v>1</v>
      </c>
      <c r="I6224" s="1" t="n">
        <v>52.8906</v>
      </c>
      <c r="J6224" s="1" t="n">
        <v>24.2969</v>
      </c>
      <c r="K6224" s="1" t="n">
        <v>28.5937</v>
      </c>
      <c r="L6224" s="1" t="n">
        <v>44.9219</v>
      </c>
      <c r="M6224" s="1" t="n">
        <v>0.721312736721725</v>
      </c>
      <c r="S6224" s="1" t="n">
        <v>7.77778814815368</v>
      </c>
      <c r="AG6224" s="1" t="n">
        <v>0.100221047389757</v>
      </c>
      <c r="AH6224" s="1" t="n">
        <v>20.43126635</v>
      </c>
      <c r="AI6224" s="1" t="n">
        <v>2.62687359964286</v>
      </c>
      <c r="AM6224" s="1" t="n">
        <v>2.62687359964286</v>
      </c>
      <c r="AN6224" s="1" t="n">
        <v>0.100221047389757</v>
      </c>
      <c r="AO6224" s="1" t="n">
        <v>20.43126635</v>
      </c>
    </row>
    <row r="6225" customFormat="false" ht="15.75" hidden="false" customHeight="true" outlineLevel="0" collapsed="false">
      <c r="A6225" s="1" t="s">
        <v>48</v>
      </c>
      <c r="B6225" s="1" t="s">
        <v>276</v>
      </c>
      <c r="F6225" s="1" t="n">
        <v>223.5535071</v>
      </c>
      <c r="G6225" s="1" t="n">
        <v>223.5535071</v>
      </c>
      <c r="H6225" s="1" t="n">
        <v>1</v>
      </c>
      <c r="I6225" s="1" t="n">
        <v>33.4375</v>
      </c>
      <c r="J6225" s="1" t="n">
        <v>20.5469</v>
      </c>
      <c r="K6225" s="1" t="n">
        <v>12.8906</v>
      </c>
      <c r="L6225" s="1" t="n">
        <v>35.0781</v>
      </c>
      <c r="M6225" s="1" t="n">
        <v>1.12727103470746</v>
      </c>
      <c r="S6225" s="1" t="n">
        <v>11.1428550857159</v>
      </c>
      <c r="AG6225" s="1" t="n">
        <v>0.101838098204454</v>
      </c>
      <c r="AH6225" s="1" t="n">
        <v>22.76626401</v>
      </c>
      <c r="AI6225" s="1" t="n">
        <v>2.0431266345</v>
      </c>
      <c r="AM6225" s="1" t="n">
        <v>2.0431266345</v>
      </c>
      <c r="AN6225" s="1" t="n">
        <v>0.101838098204454</v>
      </c>
      <c r="AO6225" s="1" t="n">
        <v>22.76626401</v>
      </c>
    </row>
    <row r="6226" customFormat="false" ht="15.75" hidden="false" customHeight="true" outlineLevel="0" collapsed="false">
      <c r="A6226" s="1" t="s">
        <v>48</v>
      </c>
      <c r="B6226" s="1" t="s">
        <v>276</v>
      </c>
      <c r="F6226" s="1" t="n">
        <v>243.2440017</v>
      </c>
      <c r="G6226" s="1" t="n">
        <v>243.2440017</v>
      </c>
      <c r="H6226" s="1" t="n">
        <v>1</v>
      </c>
      <c r="I6226" s="1" t="n">
        <v>28.75</v>
      </c>
      <c r="J6226" s="1" t="n">
        <v>18.2031</v>
      </c>
      <c r="K6226" s="1" t="n">
        <v>10.5469</v>
      </c>
      <c r="L6226" s="1" t="n">
        <v>35.7813</v>
      </c>
      <c r="M6226" s="1" t="n">
        <v>1.666669827153</v>
      </c>
      <c r="S6226" s="1" t="n">
        <v>13.9999944000022</v>
      </c>
      <c r="AG6226" s="1" t="n">
        <v>0.100793852381356</v>
      </c>
      <c r="AH6226" s="1" t="n">
        <v>24.5175</v>
      </c>
      <c r="AI6226" s="1" t="n">
        <v>1.7512507005</v>
      </c>
      <c r="AM6226" s="1" t="n">
        <v>1.7512507005</v>
      </c>
      <c r="AN6226" s="1" t="n">
        <v>0.100793852381356</v>
      </c>
      <c r="AO6226" s="1" t="n">
        <v>24.5175</v>
      </c>
    </row>
    <row r="6227" customFormat="false" ht="15.75" hidden="false" customHeight="true" outlineLevel="0" collapsed="false">
      <c r="A6227" s="1" t="s">
        <v>48</v>
      </c>
      <c r="B6227" s="1" t="s">
        <v>276</v>
      </c>
      <c r="F6227" s="1" t="n">
        <v>264.0936837</v>
      </c>
      <c r="G6227" s="1" t="n">
        <v>264.0936837</v>
      </c>
      <c r="H6227" s="1" t="n">
        <v>1</v>
      </c>
      <c r="I6227" s="1" t="n">
        <v>33.6719</v>
      </c>
      <c r="J6227" s="1" t="n">
        <v>17.5</v>
      </c>
      <c r="K6227" s="1" t="n">
        <v>16.1719</v>
      </c>
      <c r="L6227" s="1" t="n">
        <v>37.6563</v>
      </c>
      <c r="M6227" s="1" t="n">
        <v>1.24637797661376</v>
      </c>
      <c r="S6227" s="1" t="n">
        <v>50.1362901362901</v>
      </c>
      <c r="AG6227" s="1" t="n">
        <v>0.110820636411911</v>
      </c>
      <c r="AH6227" s="1" t="n">
        <v>29.2670301</v>
      </c>
      <c r="AI6227" s="1" t="n">
        <v>0.58374941625</v>
      </c>
      <c r="AM6227" s="1" t="n">
        <v>0.58374941625</v>
      </c>
      <c r="AN6227" s="1" t="n">
        <v>0.110820636411911</v>
      </c>
      <c r="AO6227" s="1" t="n">
        <v>29.2670301</v>
      </c>
    </row>
    <row r="6228" customFormat="false" ht="15.75" hidden="false" customHeight="true" outlineLevel="0" collapsed="false">
      <c r="A6228" s="1" t="s">
        <v>48</v>
      </c>
      <c r="B6228" s="1" t="s">
        <v>272</v>
      </c>
      <c r="F6228" s="1" t="n">
        <v>88.37931102</v>
      </c>
      <c r="G6228" s="1" t="n">
        <v>260.4866691</v>
      </c>
      <c r="H6228" s="1" t="n">
        <v>2.94737157</v>
      </c>
      <c r="I6228" s="1" t="n">
        <v>31.0471</v>
      </c>
      <c r="J6228" s="1" t="n">
        <v>17.0681</v>
      </c>
      <c r="K6228" s="1" t="n">
        <v>13.979</v>
      </c>
      <c r="L6228" s="1" t="n">
        <v>26.178</v>
      </c>
      <c r="M6228" s="1" t="n">
        <v>0.651684669861936</v>
      </c>
      <c r="AG6228" s="1" t="n">
        <v>0.749451278648359</v>
      </c>
      <c r="AH6228" s="1" t="n">
        <v>66.23598765</v>
      </c>
      <c r="AN6228" s="1" t="n">
        <v>0.749451278648359</v>
      </c>
      <c r="AO6228" s="1" t="n">
        <v>66.23598765</v>
      </c>
    </row>
    <row r="6229" customFormat="false" ht="15.75" hidden="false" customHeight="true" outlineLevel="0" collapsed="false">
      <c r="A6229" s="1" t="s">
        <v>48</v>
      </c>
      <c r="B6229" s="1" t="s">
        <v>272</v>
      </c>
      <c r="F6229" s="1" t="n">
        <v>106.9855437</v>
      </c>
      <c r="G6229" s="1" t="n">
        <v>265.1381292</v>
      </c>
      <c r="H6229" s="1" t="n">
        <v>2.47826127</v>
      </c>
      <c r="I6229" s="1" t="n">
        <v>36.8586</v>
      </c>
      <c r="J6229" s="1" t="n">
        <v>17.8534</v>
      </c>
      <c r="K6229" s="1" t="n">
        <v>19.0052</v>
      </c>
      <c r="L6229" s="1" t="n">
        <v>26.178</v>
      </c>
      <c r="M6229" s="1" t="n">
        <v>0.438016963778334</v>
      </c>
      <c r="AG6229" s="1" t="n">
        <v>0.615509070409108</v>
      </c>
      <c r="AH6229" s="1" t="n">
        <v>65.85057255</v>
      </c>
      <c r="AN6229" s="1" t="n">
        <v>0.615509070409108</v>
      </c>
      <c r="AO6229" s="1" t="n">
        <v>65.85057255</v>
      </c>
    </row>
    <row r="6230" customFormat="false" ht="15.75" hidden="false" customHeight="true" outlineLevel="0" collapsed="false">
      <c r="A6230" s="1" t="s">
        <v>48</v>
      </c>
      <c r="B6230" s="1" t="s">
        <v>272</v>
      </c>
      <c r="F6230" s="1" t="n">
        <v>125.5913841</v>
      </c>
      <c r="G6230" s="1" t="n">
        <v>248.0817948</v>
      </c>
      <c r="H6230" s="1" t="n">
        <v>1.97530903</v>
      </c>
      <c r="I6230" s="1" t="n">
        <v>35.288</v>
      </c>
      <c r="J6230" s="1" t="n">
        <v>18.3246</v>
      </c>
      <c r="K6230" s="1" t="n">
        <v>16.9634</v>
      </c>
      <c r="L6230" s="1" t="n">
        <v>27.5916</v>
      </c>
      <c r="M6230" s="1" t="n">
        <v>0.546293785443956</v>
      </c>
      <c r="AG6230" s="1" t="n">
        <v>0.438471689715218</v>
      </c>
      <c r="AH6230" s="1" t="n">
        <v>55.0682664</v>
      </c>
      <c r="AN6230" s="1" t="n">
        <v>0.438471689715218</v>
      </c>
      <c r="AO6230" s="1" t="n">
        <v>55.0682664</v>
      </c>
    </row>
    <row r="6231" customFormat="false" ht="15.75" hidden="false" customHeight="true" outlineLevel="0" collapsed="false">
      <c r="A6231" s="1" t="s">
        <v>48</v>
      </c>
      <c r="B6231" s="1" t="s">
        <v>272</v>
      </c>
      <c r="F6231" s="1" t="n">
        <v>145.7486919</v>
      </c>
      <c r="G6231" s="1" t="n">
        <v>280.6429962</v>
      </c>
      <c r="H6231" s="1" t="n">
        <v>1.92552669</v>
      </c>
      <c r="I6231" s="1" t="n">
        <v>27.2775</v>
      </c>
      <c r="J6231" s="1" t="n">
        <v>15.8115</v>
      </c>
      <c r="K6231" s="1" t="n">
        <v>11.466</v>
      </c>
      <c r="L6231" s="1" t="n">
        <v>22.5654</v>
      </c>
      <c r="M6231" s="1" t="n">
        <v>0.589037153322868</v>
      </c>
      <c r="AG6231" s="1" t="n">
        <v>0.406891539998789</v>
      </c>
      <c r="AH6231" s="1" t="n">
        <v>59.3039097</v>
      </c>
      <c r="AN6231" s="1" t="n">
        <v>0.406891539998789</v>
      </c>
      <c r="AO6231" s="1" t="n">
        <v>59.3039097</v>
      </c>
    </row>
    <row r="6232" customFormat="false" ht="15.75" hidden="false" customHeight="true" outlineLevel="0" collapsed="false">
      <c r="A6232" s="1" t="s">
        <v>48</v>
      </c>
      <c r="B6232" s="1" t="s">
        <v>272</v>
      </c>
      <c r="F6232" s="1" t="n">
        <v>165.905019</v>
      </c>
      <c r="G6232" s="1" t="n">
        <v>319.4061444</v>
      </c>
      <c r="H6232" s="1" t="n">
        <v>1.92523497</v>
      </c>
      <c r="I6232" s="1" t="n">
        <v>29.1623</v>
      </c>
      <c r="J6232" s="1" t="n">
        <v>17.0681</v>
      </c>
      <c r="K6232" s="1" t="n">
        <v>12.0942</v>
      </c>
      <c r="L6232" s="1" t="n">
        <v>23.5079</v>
      </c>
      <c r="M6232" s="1" t="n">
        <v>0.532470109639331</v>
      </c>
      <c r="AG6232" s="1" t="n">
        <v>0.260462848022699</v>
      </c>
      <c r="AH6232" s="1" t="n">
        <v>43.21209375</v>
      </c>
      <c r="AN6232" s="1" t="n">
        <v>0.260462848022699</v>
      </c>
      <c r="AO6232" s="1" t="n">
        <v>43.21209375</v>
      </c>
    </row>
    <row r="6233" customFormat="false" ht="15.75" hidden="false" customHeight="true" outlineLevel="0" collapsed="false">
      <c r="A6233" s="1" t="s">
        <v>48</v>
      </c>
      <c r="B6233" s="1" t="s">
        <v>431</v>
      </c>
      <c r="F6233" s="1" t="n">
        <v>154.5534165</v>
      </c>
      <c r="G6233" s="1" t="n">
        <v>223.4505336</v>
      </c>
      <c r="H6233" s="1" t="n">
        <v>1.44578191</v>
      </c>
      <c r="I6233" s="1" t="n">
        <v>36.7299</v>
      </c>
      <c r="J6233" s="1" t="n">
        <v>14.6919</v>
      </c>
      <c r="K6233" s="1" t="n">
        <v>22.038</v>
      </c>
      <c r="L6233" s="1" t="n">
        <v>27.0142</v>
      </c>
      <c r="M6233" s="1" t="n">
        <v>0.559138760323078</v>
      </c>
      <c r="AG6233" s="1" t="n">
        <v>0.327183603540721</v>
      </c>
      <c r="AH6233" s="1" t="n">
        <v>50.56734375</v>
      </c>
      <c r="AN6233" s="1" t="n">
        <v>0.327183603540721</v>
      </c>
      <c r="AO6233" s="1" t="n">
        <v>50.56734375</v>
      </c>
    </row>
    <row r="6234" customFormat="false" ht="15.75" hidden="false" customHeight="true" outlineLevel="0" collapsed="false">
      <c r="A6234" s="1" t="s">
        <v>48</v>
      </c>
      <c r="B6234" s="1" t="s">
        <v>431</v>
      </c>
      <c r="F6234" s="1" t="n">
        <v>182.4847332</v>
      </c>
      <c r="G6234" s="1" t="n">
        <v>236.4850173</v>
      </c>
      <c r="H6234" s="1" t="n">
        <v>1.29591672</v>
      </c>
      <c r="I6234" s="1" t="n">
        <v>40.9953</v>
      </c>
      <c r="J6234" s="1" t="n">
        <v>20.1422</v>
      </c>
      <c r="K6234" s="1" t="n">
        <v>20.8531</v>
      </c>
      <c r="L6234" s="1" t="n">
        <v>28.1991</v>
      </c>
      <c r="M6234" s="1" t="n">
        <v>0.386364617251152</v>
      </c>
      <c r="AG6234" s="1" t="n">
        <v>0.302295836109977</v>
      </c>
      <c r="AH6234" s="1" t="n">
        <v>55.164375</v>
      </c>
      <c r="AN6234" s="1" t="n">
        <v>0.302295836109977</v>
      </c>
      <c r="AO6234" s="1" t="n">
        <v>55.164375</v>
      </c>
    </row>
    <row r="6235" customFormat="false" ht="15.75" hidden="false" customHeight="true" outlineLevel="0" collapsed="false">
      <c r="A6235" s="1" t="s">
        <v>48</v>
      </c>
      <c r="B6235" s="1" t="s">
        <v>431</v>
      </c>
      <c r="F6235" s="1" t="n">
        <v>201.1052841</v>
      </c>
      <c r="I6235" s="1" t="n">
        <v>33.1754</v>
      </c>
      <c r="J6235" s="1" t="n">
        <v>15.8768</v>
      </c>
      <c r="K6235" s="1" t="n">
        <v>17.2986</v>
      </c>
      <c r="L6235" s="1" t="n">
        <v>25.1185</v>
      </c>
      <c r="M6235" s="1" t="n">
        <v>0.534245545882326</v>
      </c>
      <c r="AG6235" s="1" t="n">
        <v>0.256594314917855</v>
      </c>
      <c r="AH6235" s="1" t="n">
        <v>51.6024726</v>
      </c>
      <c r="AN6235" s="1" t="n">
        <v>0.256594314917855</v>
      </c>
      <c r="AO6235" s="1" t="n">
        <v>51.6024726</v>
      </c>
    </row>
    <row r="6236" customFormat="false" ht="15.75" hidden="false" customHeight="true" outlineLevel="0" collapsed="false">
      <c r="A6236" s="1" t="s">
        <v>48</v>
      </c>
      <c r="B6236" s="1" t="s">
        <v>432</v>
      </c>
      <c r="F6236" s="1" t="n">
        <v>77.74460022</v>
      </c>
      <c r="I6236" s="1" t="n">
        <v>36.1961</v>
      </c>
      <c r="J6236" s="1" t="n">
        <v>15.6471</v>
      </c>
      <c r="K6236" s="1" t="n">
        <v>20.549</v>
      </c>
      <c r="L6236" s="1" t="n">
        <v>25.5294</v>
      </c>
      <c r="M6236" s="1" t="n">
        <v>0.480913913085795</v>
      </c>
      <c r="AG6236" s="1" t="n">
        <v>0.62411478588474</v>
      </c>
      <c r="AH6236" s="1" t="n">
        <v>48.52155452</v>
      </c>
      <c r="AN6236" s="1" t="n">
        <v>0.62411478588474</v>
      </c>
      <c r="AO6236" s="1" t="n">
        <v>48.52155452</v>
      </c>
    </row>
    <row r="6237" customFormat="false" ht="15.75" hidden="false" customHeight="true" outlineLevel="0" collapsed="false">
      <c r="A6237" s="1" t="s">
        <v>48</v>
      </c>
      <c r="B6237" s="1" t="s">
        <v>432</v>
      </c>
      <c r="F6237" s="1" t="n">
        <v>129.5740068</v>
      </c>
      <c r="I6237" s="1" t="n">
        <v>43.2549</v>
      </c>
      <c r="J6237" s="1" t="n">
        <v>19.098</v>
      </c>
      <c r="K6237" s="1" t="n">
        <v>24.1569</v>
      </c>
      <c r="L6237" s="1" t="n">
        <v>33.3725</v>
      </c>
      <c r="M6237" s="1" t="n">
        <v>0.590907773762362</v>
      </c>
      <c r="AG6237" s="1" t="n">
        <v>0.392301928491417</v>
      </c>
      <c r="AH6237" s="1" t="n">
        <v>50.83213275</v>
      </c>
      <c r="AN6237" s="1" t="n">
        <v>0.392301928491417</v>
      </c>
      <c r="AO6237" s="1" t="n">
        <v>50.83213275</v>
      </c>
    </row>
    <row r="6238" customFormat="false" ht="15.75" hidden="false" customHeight="true" outlineLevel="0" collapsed="false">
      <c r="A6238" s="1" t="s">
        <v>48</v>
      </c>
      <c r="B6238" s="1" t="s">
        <v>432</v>
      </c>
      <c r="F6238" s="1" t="n">
        <v>141.769992</v>
      </c>
      <c r="G6238" s="1" t="n">
        <v>233.2339968</v>
      </c>
      <c r="H6238" s="1" t="n">
        <v>1.64515772</v>
      </c>
      <c r="I6238" s="1" t="n">
        <v>43.4118</v>
      </c>
      <c r="J6238" s="1" t="n">
        <v>18</v>
      </c>
      <c r="K6238" s="1" t="n">
        <v>25.4118</v>
      </c>
      <c r="L6238" s="1" t="n">
        <v>33.3725</v>
      </c>
      <c r="M6238" s="1" t="n">
        <v>0.604935502404395</v>
      </c>
      <c r="AG6238" s="1" t="n">
        <v>0.363987271721085</v>
      </c>
      <c r="AH6238" s="1" t="n">
        <v>51.6024726</v>
      </c>
      <c r="AN6238" s="1" t="n">
        <v>0.363987271721085</v>
      </c>
      <c r="AO6238" s="1" t="n">
        <v>51.6024726</v>
      </c>
    </row>
    <row r="6239" customFormat="false" ht="15.75" hidden="false" customHeight="true" outlineLevel="0" collapsed="false">
      <c r="A6239" s="1" t="s">
        <v>48</v>
      </c>
      <c r="B6239" s="1" t="s">
        <v>432</v>
      </c>
      <c r="F6239" s="1" t="n">
        <v>157.0139928</v>
      </c>
      <c r="I6239" s="1" t="n">
        <v>41.2157</v>
      </c>
      <c r="J6239" s="1" t="n">
        <v>17.0588</v>
      </c>
      <c r="K6239" s="1" t="n">
        <v>24.1569</v>
      </c>
      <c r="L6239" s="1" t="n">
        <v>34.1569</v>
      </c>
      <c r="M6239" s="1" t="n">
        <v>0.707793632461119</v>
      </c>
      <c r="AG6239" s="1" t="n">
        <v>0.35317356218458</v>
      </c>
      <c r="AH6239" s="1" t="n">
        <v>55.45319115</v>
      </c>
      <c r="AN6239" s="1" t="n">
        <v>0.35317356218458</v>
      </c>
      <c r="AO6239" s="1" t="n">
        <v>55.45319115</v>
      </c>
    </row>
    <row r="6240" customFormat="false" ht="15.75" hidden="false" customHeight="true" outlineLevel="0" collapsed="false">
      <c r="A6240" s="1" t="s">
        <v>48</v>
      </c>
      <c r="B6240" s="1" t="s">
        <v>432</v>
      </c>
      <c r="F6240" s="1" t="n">
        <v>173.7820014</v>
      </c>
      <c r="I6240" s="1" t="n">
        <v>40.2745</v>
      </c>
      <c r="J6240" s="1" t="n">
        <v>17.0588</v>
      </c>
      <c r="K6240" s="1" t="n">
        <v>23.2157</v>
      </c>
      <c r="L6240" s="1" t="n">
        <v>34</v>
      </c>
      <c r="M6240" s="1" t="n">
        <v>0.729730311814849</v>
      </c>
      <c r="AG6240" s="1" t="n">
        <v>0.638192571189942</v>
      </c>
      <c r="AH6240" s="1" t="n">
        <v>110.9063823</v>
      </c>
      <c r="AN6240" s="1" t="n">
        <v>0.638192571189942</v>
      </c>
      <c r="AO6240" s="1" t="n">
        <v>110.9063823</v>
      </c>
    </row>
    <row r="6241" customFormat="false" ht="15.75" hidden="false" customHeight="true" outlineLevel="0" collapsed="false">
      <c r="A6241" s="1" t="s">
        <v>42</v>
      </c>
      <c r="B6241" s="1" t="s">
        <v>433</v>
      </c>
      <c r="I6241" s="1" t="n">
        <v>47</v>
      </c>
      <c r="J6241" s="1" t="n">
        <v>25</v>
      </c>
      <c r="K6241" s="1" t="n">
        <v>22</v>
      </c>
      <c r="S6241" s="1" t="n">
        <v>8</v>
      </c>
    </row>
    <row r="6242" customFormat="false" ht="15.75" hidden="false" customHeight="true" outlineLevel="0" collapsed="false">
      <c r="A6242" s="1" t="s">
        <v>42</v>
      </c>
      <c r="B6242" s="1" t="s">
        <v>433</v>
      </c>
      <c r="I6242" s="1" t="n">
        <v>47</v>
      </c>
      <c r="J6242" s="1" t="n">
        <v>25</v>
      </c>
      <c r="K6242" s="1" t="n">
        <v>22</v>
      </c>
      <c r="S6242" s="1" t="n">
        <v>8</v>
      </c>
    </row>
    <row r="6243" customFormat="false" ht="15.75" hidden="false" customHeight="true" outlineLevel="0" collapsed="false">
      <c r="A6243" s="1" t="s">
        <v>42</v>
      </c>
      <c r="B6243" s="1" t="s">
        <v>46</v>
      </c>
      <c r="I6243" s="1" t="n">
        <v>36</v>
      </c>
      <c r="J6243" s="1" t="n">
        <v>16</v>
      </c>
      <c r="K6243" s="1" t="n">
        <v>20</v>
      </c>
      <c r="S6243" s="1" t="n">
        <v>4</v>
      </c>
    </row>
    <row r="6244" customFormat="false" ht="15.75" hidden="false" customHeight="true" outlineLevel="0" collapsed="false">
      <c r="A6244" s="1" t="s">
        <v>42</v>
      </c>
      <c r="B6244" s="1" t="s">
        <v>46</v>
      </c>
      <c r="I6244" s="1" t="n">
        <v>36</v>
      </c>
      <c r="J6244" s="1" t="n">
        <v>16</v>
      </c>
      <c r="K6244" s="1" t="n">
        <v>20</v>
      </c>
      <c r="S6244" s="1" t="n">
        <v>4</v>
      </c>
    </row>
    <row r="6245" customFormat="false" ht="15.75" hidden="false" customHeight="true" outlineLevel="0" collapsed="false">
      <c r="A6245" s="1" t="s">
        <v>50</v>
      </c>
      <c r="B6245" s="1" t="s">
        <v>434</v>
      </c>
      <c r="I6245" s="1" t="n">
        <v>46</v>
      </c>
      <c r="J6245" s="1" t="n">
        <v>17</v>
      </c>
      <c r="K6245" s="1" t="n">
        <v>29</v>
      </c>
      <c r="S6245" s="1" t="n">
        <v>10</v>
      </c>
    </row>
    <row r="6246" customFormat="false" ht="15.75" hidden="false" customHeight="true" outlineLevel="0" collapsed="false">
      <c r="A6246" s="1" t="s">
        <v>50</v>
      </c>
      <c r="B6246" s="1" t="s">
        <v>435</v>
      </c>
      <c r="I6246" s="1" t="n">
        <v>39</v>
      </c>
      <c r="J6246" s="1" t="n">
        <v>18</v>
      </c>
      <c r="K6246" s="1" t="n">
        <v>21</v>
      </c>
      <c r="S6246" s="1" t="n">
        <v>6</v>
      </c>
    </row>
    <row r="6247" customFormat="false" ht="15.75" hidden="false" customHeight="true" outlineLevel="0" collapsed="false">
      <c r="A6247" s="1" t="s">
        <v>50</v>
      </c>
      <c r="B6247" s="1" t="s">
        <v>436</v>
      </c>
      <c r="I6247" s="1" t="n">
        <v>39</v>
      </c>
      <c r="J6247" s="1" t="n">
        <v>23</v>
      </c>
      <c r="K6247" s="1" t="n">
        <v>16</v>
      </c>
      <c r="S6247" s="1" t="n">
        <v>4</v>
      </c>
    </row>
    <row r="6248" customFormat="false" ht="15.75" hidden="false" customHeight="true" outlineLevel="0" collapsed="false">
      <c r="A6248" s="1" t="s">
        <v>48</v>
      </c>
      <c r="B6248" s="1" t="s">
        <v>437</v>
      </c>
      <c r="I6248" s="1" t="n">
        <v>50</v>
      </c>
      <c r="J6248" s="1" t="n">
        <v>18</v>
      </c>
      <c r="K6248" s="1" t="n">
        <v>32</v>
      </c>
      <c r="S6248" s="1" t="n">
        <v>1</v>
      </c>
    </row>
    <row r="6249" customFormat="false" ht="15.75" hidden="false" customHeight="true" outlineLevel="0" collapsed="false">
      <c r="A6249" s="1" t="s">
        <v>50</v>
      </c>
      <c r="B6249" s="1" t="s">
        <v>438</v>
      </c>
      <c r="I6249" s="1" t="n">
        <v>49</v>
      </c>
      <c r="J6249" s="1" t="n">
        <v>28</v>
      </c>
      <c r="K6249" s="1" t="n">
        <v>21</v>
      </c>
      <c r="S6249" s="1" t="n">
        <v>3</v>
      </c>
    </row>
    <row r="6250" customFormat="false" ht="15.75" hidden="false" customHeight="true" outlineLevel="0" collapsed="false">
      <c r="A6250" s="1" t="s">
        <v>66</v>
      </c>
      <c r="B6250" s="1" t="s">
        <v>280</v>
      </c>
      <c r="I6250" s="1" t="n">
        <v>78</v>
      </c>
      <c r="J6250" s="1" t="n">
        <v>52</v>
      </c>
      <c r="K6250" s="1" t="n">
        <v>26</v>
      </c>
      <c r="S6250" s="1" t="n">
        <v>1</v>
      </c>
    </row>
    <row r="6251" customFormat="false" ht="15.75" hidden="false" customHeight="true" outlineLevel="0" collapsed="false">
      <c r="A6251" s="1" t="s">
        <v>66</v>
      </c>
      <c r="B6251" s="1" t="s">
        <v>439</v>
      </c>
      <c r="I6251" s="1" t="n">
        <v>43</v>
      </c>
      <c r="J6251" s="1" t="n">
        <v>25</v>
      </c>
      <c r="K6251" s="1" t="n">
        <v>18</v>
      </c>
      <c r="S6251" s="1" t="n">
        <v>1</v>
      </c>
    </row>
    <row r="6252" customFormat="false" ht="15.75" hidden="false" customHeight="true" outlineLevel="0" collapsed="false">
      <c r="A6252" s="1" t="s">
        <v>50</v>
      </c>
      <c r="B6252" s="1" t="s">
        <v>385</v>
      </c>
      <c r="I6252" s="1" t="n">
        <v>44</v>
      </c>
      <c r="J6252" s="1" t="n">
        <v>24</v>
      </c>
      <c r="K6252" s="1" t="n">
        <v>20</v>
      </c>
      <c r="S6252" s="1" t="n">
        <v>1</v>
      </c>
    </row>
    <row r="6253" customFormat="false" ht="15.75" hidden="false" customHeight="true" outlineLevel="0" collapsed="false">
      <c r="A6253" s="1" t="s">
        <v>48</v>
      </c>
      <c r="B6253" s="1" t="s">
        <v>95</v>
      </c>
      <c r="I6253" s="1" t="n">
        <v>48</v>
      </c>
      <c r="J6253" s="1" t="n">
        <v>24</v>
      </c>
      <c r="K6253" s="1" t="n">
        <v>24</v>
      </c>
      <c r="S6253" s="1" t="n">
        <v>1</v>
      </c>
    </row>
    <row r="6254" customFormat="false" ht="15.75" hidden="false" customHeight="true" outlineLevel="0" collapsed="false">
      <c r="A6254" s="1" t="s">
        <v>50</v>
      </c>
      <c r="B6254" s="1" t="s">
        <v>440</v>
      </c>
      <c r="D6254" s="1" t="s">
        <v>92</v>
      </c>
      <c r="I6254" s="1" t="n">
        <v>70</v>
      </c>
      <c r="J6254" s="1" t="n">
        <v>42</v>
      </c>
      <c r="K6254" s="1" t="n">
        <v>28</v>
      </c>
      <c r="S6254" s="1" t="n">
        <v>1</v>
      </c>
    </row>
    <row r="6255" customFormat="false" ht="15.75" hidden="false" customHeight="true" outlineLevel="0" collapsed="false">
      <c r="A6255" s="1" t="s">
        <v>50</v>
      </c>
      <c r="B6255" s="1" t="s">
        <v>435</v>
      </c>
      <c r="I6255" s="1" t="n">
        <v>33</v>
      </c>
      <c r="J6255" s="1" t="n">
        <v>13</v>
      </c>
      <c r="K6255" s="1" t="n">
        <v>20</v>
      </c>
      <c r="S6255" s="1" t="n">
        <v>1</v>
      </c>
    </row>
    <row r="6256" customFormat="false" ht="15.75" hidden="false" customHeight="true" outlineLevel="0" collapsed="false">
      <c r="A6256" s="1" t="s">
        <v>48</v>
      </c>
      <c r="C6256" s="2" t="n">
        <v>862</v>
      </c>
      <c r="I6256" s="1" t="n">
        <v>43</v>
      </c>
      <c r="J6256" s="1" t="n">
        <v>23</v>
      </c>
      <c r="K6256" s="1" t="n">
        <v>20</v>
      </c>
      <c r="L6256" s="1" t="n">
        <v>135.611</v>
      </c>
      <c r="M6256" s="1" t="n">
        <v>5.63055</v>
      </c>
      <c r="AM6256" s="1" t="n">
        <v>0.0124393</v>
      </c>
    </row>
    <row r="6257" customFormat="false" ht="15.75" hidden="false" customHeight="true" outlineLevel="0" collapsed="false">
      <c r="A6257" s="1" t="s">
        <v>48</v>
      </c>
      <c r="C6257" s="2" t="n">
        <v>862</v>
      </c>
      <c r="I6257" s="1" t="n">
        <v>43</v>
      </c>
      <c r="J6257" s="1" t="n">
        <v>23</v>
      </c>
      <c r="K6257" s="1" t="n">
        <v>20</v>
      </c>
      <c r="L6257" s="1" t="n">
        <v>119.815</v>
      </c>
      <c r="M6257" s="1" t="n">
        <v>4.84075</v>
      </c>
      <c r="AM6257" s="1" t="n">
        <v>0.0146519</v>
      </c>
    </row>
    <row r="6258" customFormat="false" ht="15.75" hidden="false" customHeight="true" outlineLevel="0" collapsed="false">
      <c r="A6258" s="1" t="s">
        <v>48</v>
      </c>
      <c r="C6258" s="2" t="n">
        <v>862</v>
      </c>
      <c r="I6258" s="1" t="n">
        <v>43</v>
      </c>
      <c r="J6258" s="1" t="n">
        <v>23</v>
      </c>
      <c r="K6258" s="1" t="n">
        <v>20</v>
      </c>
      <c r="L6258" s="1" t="n">
        <v>107.841</v>
      </c>
      <c r="M6258" s="1" t="n">
        <v>4.24205</v>
      </c>
      <c r="AM6258" s="1" t="n">
        <v>0.0151948</v>
      </c>
    </row>
    <row r="6259" customFormat="false" ht="15.75" hidden="false" customHeight="true" outlineLevel="0" collapsed="false">
      <c r="A6259" s="1" t="s">
        <v>48</v>
      </c>
      <c r="C6259" s="2" t="n">
        <v>862</v>
      </c>
      <c r="I6259" s="1" t="n">
        <v>43</v>
      </c>
      <c r="J6259" s="1" t="n">
        <v>23</v>
      </c>
      <c r="K6259" s="1" t="n">
        <v>20</v>
      </c>
      <c r="L6259" s="1" t="n">
        <v>103</v>
      </c>
      <c r="M6259" s="1" t="n">
        <v>4</v>
      </c>
      <c r="AM6259" s="1" t="n">
        <v>0.0189012</v>
      </c>
    </row>
    <row r="6260" customFormat="false" ht="15.75" hidden="false" customHeight="true" outlineLevel="0" collapsed="false">
      <c r="A6260" s="1" t="s">
        <v>48</v>
      </c>
      <c r="C6260" s="2" t="n">
        <v>862</v>
      </c>
      <c r="I6260" s="1" t="n">
        <v>43</v>
      </c>
      <c r="J6260" s="1" t="n">
        <v>23</v>
      </c>
      <c r="K6260" s="1" t="n">
        <v>20</v>
      </c>
      <c r="L6260" s="1" t="n">
        <v>96.8854</v>
      </c>
      <c r="M6260" s="1" t="n">
        <v>3.68493</v>
      </c>
      <c r="AM6260" s="1" t="n">
        <v>0.0218619</v>
      </c>
    </row>
    <row r="6261" customFormat="false" ht="15.75" hidden="false" customHeight="true" outlineLevel="0" collapsed="false">
      <c r="A6261" s="1" t="s">
        <v>48</v>
      </c>
      <c r="C6261" s="2" t="n">
        <v>862</v>
      </c>
      <c r="I6261" s="1" t="n">
        <v>43</v>
      </c>
      <c r="J6261" s="1" t="n">
        <v>23</v>
      </c>
      <c r="K6261" s="1" t="n">
        <v>20</v>
      </c>
      <c r="L6261" s="1" t="n">
        <v>89.7516</v>
      </c>
      <c r="M6261" s="1" t="n">
        <v>3.34247</v>
      </c>
      <c r="AM6261" s="1" t="n">
        <v>0.0252863</v>
      </c>
    </row>
    <row r="6262" customFormat="false" ht="15.75" hidden="false" customHeight="true" outlineLevel="0" collapsed="false">
      <c r="A6262" s="1" t="s">
        <v>48</v>
      </c>
      <c r="C6262" s="2" t="n">
        <v>862</v>
      </c>
      <c r="I6262" s="1" t="n">
        <v>43</v>
      </c>
      <c r="J6262" s="1" t="n">
        <v>23</v>
      </c>
      <c r="K6262" s="1" t="n">
        <v>20</v>
      </c>
      <c r="L6262" s="1" t="n">
        <v>78.7962</v>
      </c>
      <c r="M6262" s="1" t="n">
        <v>2.79452</v>
      </c>
      <c r="AM6262" s="1" t="n">
        <v>0.0436393</v>
      </c>
    </row>
    <row r="6263" customFormat="false" ht="15.75" hidden="false" customHeight="true" outlineLevel="0" collapsed="false">
      <c r="A6263" s="1" t="s">
        <v>48</v>
      </c>
      <c r="C6263" s="2" t="n">
        <v>862</v>
      </c>
      <c r="I6263" s="1" t="n">
        <v>43</v>
      </c>
      <c r="J6263" s="1" t="n">
        <v>23</v>
      </c>
      <c r="K6263" s="1" t="n">
        <v>20</v>
      </c>
      <c r="L6263" s="1" t="n">
        <v>68.6051</v>
      </c>
      <c r="M6263" s="1" t="n">
        <v>2.27397</v>
      </c>
      <c r="AM6263" s="1" t="n">
        <v>0.0753128</v>
      </c>
    </row>
    <row r="6264" customFormat="false" ht="15.75" hidden="false" customHeight="true" outlineLevel="0" collapsed="false">
      <c r="A6264" s="1" t="s">
        <v>48</v>
      </c>
      <c r="C6264" s="2" t="n">
        <v>862</v>
      </c>
      <c r="I6264" s="1" t="n">
        <v>43</v>
      </c>
      <c r="J6264" s="1" t="n">
        <v>23</v>
      </c>
      <c r="K6264" s="1" t="n">
        <v>20</v>
      </c>
      <c r="L6264" s="1" t="n">
        <v>56.6306</v>
      </c>
      <c r="M6264" s="1" t="n">
        <v>1.68493</v>
      </c>
      <c r="AM6264" s="1" t="n">
        <v>0.245669</v>
      </c>
    </row>
    <row r="6265" customFormat="false" ht="15.75" hidden="false" customHeight="true" outlineLevel="0" collapsed="false">
      <c r="A6265" s="1" t="s">
        <v>48</v>
      </c>
      <c r="C6265" s="2" t="n">
        <v>862</v>
      </c>
      <c r="I6265" s="1" t="n">
        <v>43</v>
      </c>
      <c r="J6265" s="1" t="n">
        <v>23</v>
      </c>
      <c r="K6265" s="1" t="n">
        <v>20</v>
      </c>
      <c r="L6265" s="1" t="n">
        <v>49.4968</v>
      </c>
      <c r="M6265" s="1" t="n">
        <v>1.32877</v>
      </c>
      <c r="AM6265" s="1" t="n">
        <v>0.758811</v>
      </c>
    </row>
    <row r="6266" customFormat="false" ht="15.75" hidden="false" customHeight="true" outlineLevel="0" collapsed="false">
      <c r="A6266" s="1" t="s">
        <v>48</v>
      </c>
      <c r="C6266" s="2" t="n">
        <v>862</v>
      </c>
      <c r="I6266" s="1" t="n">
        <v>43</v>
      </c>
      <c r="J6266" s="1" t="n">
        <v>23</v>
      </c>
      <c r="K6266" s="1" t="n">
        <v>20</v>
      </c>
      <c r="L6266" s="1" t="n">
        <v>37.7771</v>
      </c>
      <c r="M6266" s="1" t="n">
        <v>0.726027</v>
      </c>
      <c r="AM6266" s="1" t="n">
        <v>2.9155</v>
      </c>
    </row>
    <row r="6267" customFormat="false" ht="15.75" hidden="false" customHeight="true" outlineLevel="0" collapsed="false">
      <c r="A6267" s="1" t="s">
        <v>48</v>
      </c>
      <c r="C6267" s="2" t="n">
        <v>862</v>
      </c>
      <c r="I6267" s="1" t="n">
        <v>43</v>
      </c>
      <c r="J6267" s="1" t="n">
        <v>23</v>
      </c>
      <c r="K6267" s="1" t="n">
        <v>20</v>
      </c>
      <c r="L6267" s="1" t="n">
        <v>32.9363</v>
      </c>
      <c r="M6267" s="1" t="n">
        <v>0.479452</v>
      </c>
      <c r="AM6267" s="1" t="n">
        <v>6.49084</v>
      </c>
    </row>
    <row r="6268" customFormat="false" ht="15.75" hidden="false" customHeight="true" outlineLevel="0" collapsed="false">
      <c r="A6268" s="1" t="s">
        <v>61</v>
      </c>
      <c r="C6268" s="2" t="n">
        <v>863</v>
      </c>
      <c r="I6268" s="1" t="n">
        <v>50.9</v>
      </c>
      <c r="J6268" s="1" t="n">
        <v>28.5</v>
      </c>
      <c r="K6268" s="1" t="n">
        <v>22.4</v>
      </c>
      <c r="L6268" s="1" t="n">
        <v>39.4869984</v>
      </c>
      <c r="M6268" s="1" t="n">
        <v>0.490491</v>
      </c>
      <c r="AM6268" s="1" t="n">
        <v>8.34773</v>
      </c>
    </row>
    <row r="6269" customFormat="false" ht="15.75" hidden="false" customHeight="true" outlineLevel="0" collapsed="false">
      <c r="A6269" s="1" t="s">
        <v>61</v>
      </c>
      <c r="C6269" s="2" t="n">
        <v>863</v>
      </c>
      <c r="I6269" s="1" t="n">
        <v>50.9</v>
      </c>
      <c r="J6269" s="1" t="n">
        <v>28.5</v>
      </c>
      <c r="K6269" s="1" t="n">
        <v>22.4</v>
      </c>
      <c r="L6269" s="1" t="n">
        <v>40.435469</v>
      </c>
      <c r="M6269" s="1" t="n">
        <v>0.5328334375</v>
      </c>
      <c r="AM6269" s="1" t="n">
        <v>7.54138</v>
      </c>
    </row>
    <row r="6270" customFormat="false" ht="15.75" hidden="false" customHeight="true" outlineLevel="0" collapsed="false">
      <c r="A6270" s="1" t="s">
        <v>61</v>
      </c>
      <c r="C6270" s="2" t="n">
        <v>863</v>
      </c>
      <c r="I6270" s="1" t="n">
        <v>50.9</v>
      </c>
      <c r="J6270" s="1" t="n">
        <v>28.5</v>
      </c>
      <c r="K6270" s="1" t="n">
        <v>22.4</v>
      </c>
      <c r="L6270" s="1" t="n">
        <v>41.1942353</v>
      </c>
      <c r="M6270" s="1" t="n">
        <v>0.566706933035714</v>
      </c>
      <c r="AM6270" s="1" t="n">
        <v>6.89025</v>
      </c>
    </row>
    <row r="6271" customFormat="false" ht="15.75" hidden="false" customHeight="true" outlineLevel="0" collapsed="false">
      <c r="A6271" s="1" t="s">
        <v>61</v>
      </c>
      <c r="C6271" s="2" t="n">
        <v>863</v>
      </c>
      <c r="I6271" s="1" t="n">
        <v>50.9</v>
      </c>
      <c r="J6271" s="1" t="n">
        <v>28.5</v>
      </c>
      <c r="K6271" s="1" t="n">
        <v>22.4</v>
      </c>
      <c r="L6271" s="1" t="n">
        <v>41.3838887</v>
      </c>
      <c r="M6271" s="1" t="n">
        <v>0.575173602678571</v>
      </c>
      <c r="AM6271" s="1" t="n">
        <v>5.49789</v>
      </c>
    </row>
    <row r="6272" customFormat="false" ht="15.75" hidden="false" customHeight="true" outlineLevel="0" collapsed="false">
      <c r="A6272" s="1" t="s">
        <v>61</v>
      </c>
      <c r="C6272" s="2" t="n">
        <v>863</v>
      </c>
      <c r="I6272" s="1" t="n">
        <v>50.9</v>
      </c>
      <c r="J6272" s="1" t="n">
        <v>28.5</v>
      </c>
      <c r="K6272" s="1" t="n">
        <v>22.4</v>
      </c>
      <c r="L6272" s="1" t="n">
        <v>42.142655</v>
      </c>
      <c r="M6272" s="1" t="n">
        <v>0.609047098214286</v>
      </c>
      <c r="AM6272" s="1" t="n">
        <v>6.22469</v>
      </c>
    </row>
    <row r="6273" customFormat="false" ht="15.75" hidden="false" customHeight="true" outlineLevel="0" collapsed="false">
      <c r="A6273" s="1" t="s">
        <v>61</v>
      </c>
      <c r="C6273" s="2" t="n">
        <v>863</v>
      </c>
      <c r="I6273" s="1" t="n">
        <v>50.9</v>
      </c>
      <c r="J6273" s="1" t="n">
        <v>28.5</v>
      </c>
      <c r="K6273" s="1" t="n">
        <v>22.4</v>
      </c>
      <c r="L6273" s="1" t="n">
        <v>44.7983116</v>
      </c>
      <c r="M6273" s="1" t="n">
        <v>0.727603196428571</v>
      </c>
      <c r="AM6273" s="1" t="n">
        <v>3.91866</v>
      </c>
    </row>
    <row r="6274" customFormat="false" ht="15.75" hidden="false" customHeight="true" outlineLevel="0" collapsed="false">
      <c r="A6274" s="1" t="s">
        <v>61</v>
      </c>
      <c r="C6274" s="2" t="n">
        <v>863</v>
      </c>
      <c r="I6274" s="1" t="n">
        <v>50.9</v>
      </c>
      <c r="J6274" s="1" t="n">
        <v>28.5</v>
      </c>
      <c r="K6274" s="1" t="n">
        <v>22.4</v>
      </c>
      <c r="L6274" s="1" t="n">
        <v>46.6952019</v>
      </c>
      <c r="M6274" s="1" t="n">
        <v>0.812285799107143</v>
      </c>
      <c r="AM6274" s="1" t="n">
        <v>2.7617</v>
      </c>
    </row>
    <row r="6275" customFormat="false" ht="15.75" hidden="false" customHeight="true" outlineLevel="0" collapsed="false">
      <c r="A6275" s="1" t="s">
        <v>61</v>
      </c>
      <c r="C6275" s="2" t="n">
        <v>863</v>
      </c>
      <c r="I6275" s="1" t="n">
        <v>50.9</v>
      </c>
      <c r="J6275" s="1" t="n">
        <v>28.5</v>
      </c>
      <c r="K6275" s="1" t="n">
        <v>22.4</v>
      </c>
      <c r="L6275" s="1" t="n">
        <v>47.6436725</v>
      </c>
      <c r="M6275" s="1" t="n">
        <v>0.854628236607143</v>
      </c>
      <c r="AM6275" s="1" t="n">
        <v>3.27119</v>
      </c>
    </row>
    <row r="6276" customFormat="false" ht="15.75" hidden="false" customHeight="true" outlineLevel="0" collapsed="false">
      <c r="A6276" s="1" t="s">
        <v>61</v>
      </c>
      <c r="C6276" s="2" t="n">
        <v>863</v>
      </c>
      <c r="I6276" s="1" t="n">
        <v>50.9</v>
      </c>
      <c r="J6276" s="1" t="n">
        <v>28.5</v>
      </c>
      <c r="K6276" s="1" t="n">
        <v>22.4</v>
      </c>
      <c r="L6276" s="1" t="n">
        <v>48.5920922</v>
      </c>
      <c r="M6276" s="1" t="n">
        <v>0.896968401785714</v>
      </c>
      <c r="AM6276" s="1" t="n">
        <v>2.43924</v>
      </c>
    </row>
    <row r="6277" customFormat="false" ht="15.75" hidden="false" customHeight="true" outlineLevel="0" collapsed="false">
      <c r="A6277" s="1" t="s">
        <v>61</v>
      </c>
      <c r="C6277" s="2" t="n">
        <v>863</v>
      </c>
      <c r="I6277" s="1" t="n">
        <v>50.9</v>
      </c>
      <c r="J6277" s="1" t="n">
        <v>28.5</v>
      </c>
      <c r="K6277" s="1" t="n">
        <v>22.4</v>
      </c>
      <c r="L6277" s="1" t="n">
        <v>50.1096248</v>
      </c>
      <c r="M6277" s="1" t="n">
        <v>0.964715392857143</v>
      </c>
      <c r="AM6277" s="1" t="n">
        <v>1.83953</v>
      </c>
    </row>
    <row r="6278" customFormat="false" ht="15.75" hidden="false" customHeight="true" outlineLevel="0" collapsed="false">
      <c r="A6278" s="1" t="s">
        <v>61</v>
      </c>
      <c r="C6278" s="2" t="n">
        <v>863</v>
      </c>
      <c r="I6278" s="1" t="n">
        <v>50.9</v>
      </c>
      <c r="J6278" s="1" t="n">
        <v>28.5</v>
      </c>
      <c r="K6278" s="1" t="n">
        <v>22.4</v>
      </c>
      <c r="L6278" s="1" t="n">
        <v>50.2993291</v>
      </c>
      <c r="M6278" s="1" t="n">
        <v>0.973184334821429</v>
      </c>
      <c r="AM6278" s="1" t="n">
        <v>2.0827</v>
      </c>
    </row>
    <row r="6279" customFormat="false" ht="15.75" hidden="false" customHeight="true" outlineLevel="0" collapsed="false">
      <c r="A6279" s="1" t="s">
        <v>61</v>
      </c>
      <c r="C6279" s="2" t="n">
        <v>863</v>
      </c>
      <c r="I6279" s="1" t="n">
        <v>50.9</v>
      </c>
      <c r="J6279" s="1" t="n">
        <v>28.5</v>
      </c>
      <c r="K6279" s="1" t="n">
        <v>22.4</v>
      </c>
      <c r="L6279" s="1" t="n">
        <v>50.4889825</v>
      </c>
      <c r="M6279" s="1" t="n">
        <v>0.981651004464286</v>
      </c>
      <c r="AM6279" s="1" t="n">
        <v>1.60651</v>
      </c>
    </row>
    <row r="6280" customFormat="false" ht="15.75" hidden="false" customHeight="true" outlineLevel="0" collapsed="false">
      <c r="A6280" s="1" t="s">
        <v>61</v>
      </c>
      <c r="C6280" s="2" t="n">
        <v>863</v>
      </c>
      <c r="I6280" s="1" t="n">
        <v>50.9</v>
      </c>
      <c r="J6280" s="1" t="n">
        <v>28.5</v>
      </c>
      <c r="K6280" s="1" t="n">
        <v>22.4</v>
      </c>
      <c r="L6280" s="1" t="n">
        <v>51.627361</v>
      </c>
      <c r="M6280" s="1" t="n">
        <v>1.03247147321429</v>
      </c>
      <c r="AM6280" s="1" t="n">
        <v>1.53559</v>
      </c>
    </row>
    <row r="6281" customFormat="false" ht="15.75" hidden="false" customHeight="true" outlineLevel="0" collapsed="false">
      <c r="A6281" s="1" t="s">
        <v>61</v>
      </c>
      <c r="C6281" s="2" t="n">
        <v>863</v>
      </c>
      <c r="I6281" s="1" t="n">
        <v>50.9</v>
      </c>
      <c r="J6281" s="1" t="n">
        <v>28.5</v>
      </c>
      <c r="K6281" s="1" t="n">
        <v>22.4</v>
      </c>
      <c r="L6281" s="1" t="n">
        <v>52.385771</v>
      </c>
      <c r="M6281" s="1" t="n">
        <v>1.0663290625</v>
      </c>
      <c r="AM6281" s="1" t="n">
        <v>1.34107</v>
      </c>
    </row>
    <row r="6282" customFormat="false" ht="15.75" hidden="false" customHeight="true" outlineLevel="0" collapsed="false">
      <c r="A6282" s="1" t="s">
        <v>61</v>
      </c>
      <c r="C6282" s="2" t="n">
        <v>863</v>
      </c>
      <c r="I6282" s="1" t="n">
        <v>50.9</v>
      </c>
      <c r="J6282" s="1" t="n">
        <v>28.5</v>
      </c>
      <c r="K6282" s="1" t="n">
        <v>22.4</v>
      </c>
      <c r="L6282" s="1" t="n">
        <v>54.092957</v>
      </c>
      <c r="M6282" s="1" t="n">
        <v>1.14254272321429</v>
      </c>
      <c r="AM6282" s="1" t="n">
        <v>1.08222</v>
      </c>
    </row>
    <row r="6283" customFormat="false" ht="15.75" hidden="false" customHeight="true" outlineLevel="0" collapsed="false">
      <c r="A6283" s="1" t="s">
        <v>61</v>
      </c>
      <c r="C6283" s="2" t="n">
        <v>863</v>
      </c>
      <c r="I6283" s="1" t="n">
        <v>50.9</v>
      </c>
      <c r="J6283" s="1" t="n">
        <v>28.5</v>
      </c>
      <c r="K6283" s="1" t="n">
        <v>22.4</v>
      </c>
      <c r="L6283" s="1" t="n">
        <v>57.887043</v>
      </c>
      <c r="M6283" s="1" t="n">
        <v>1.3119215625</v>
      </c>
      <c r="AM6283" s="1" t="n">
        <v>0.737305</v>
      </c>
    </row>
    <row r="6284" customFormat="false" ht="15.75" hidden="false" customHeight="true" outlineLevel="0" collapsed="false">
      <c r="A6284" s="1" t="s">
        <v>61</v>
      </c>
      <c r="C6284" s="2" t="n">
        <v>863</v>
      </c>
      <c r="I6284" s="1" t="n">
        <v>50.9</v>
      </c>
      <c r="J6284" s="1" t="n">
        <v>28.5</v>
      </c>
      <c r="K6284" s="1" t="n">
        <v>22.4</v>
      </c>
      <c r="L6284" s="1" t="n">
        <v>62.439539</v>
      </c>
      <c r="M6284" s="1" t="n">
        <v>1.51515799107143</v>
      </c>
      <c r="AM6284" s="1" t="n">
        <v>0.496682</v>
      </c>
    </row>
    <row r="6285" customFormat="false" ht="15.75" hidden="false" customHeight="true" outlineLevel="0" collapsed="false">
      <c r="A6285" s="1" t="s">
        <v>61</v>
      </c>
      <c r="C6285" s="2" t="n">
        <v>863</v>
      </c>
      <c r="I6285" s="1" t="n">
        <v>50.9</v>
      </c>
      <c r="J6285" s="1" t="n">
        <v>28.5</v>
      </c>
      <c r="K6285" s="1" t="n">
        <v>22.4</v>
      </c>
      <c r="L6285" s="1" t="n">
        <v>66.992035</v>
      </c>
      <c r="M6285" s="1" t="n">
        <v>1.71839441964286</v>
      </c>
      <c r="AM6285" s="1" t="n">
        <v>0.27307</v>
      </c>
    </row>
    <row r="6286" customFormat="false" ht="15.75" hidden="false" customHeight="true" outlineLevel="0" collapsed="false">
      <c r="A6286" s="1" t="s">
        <v>61</v>
      </c>
      <c r="C6286" s="2" t="n">
        <v>863</v>
      </c>
      <c r="I6286" s="1" t="n">
        <v>50.9</v>
      </c>
      <c r="J6286" s="1" t="n">
        <v>28.5</v>
      </c>
      <c r="K6286" s="1" t="n">
        <v>22.4</v>
      </c>
      <c r="L6286" s="1" t="n">
        <v>67.181892</v>
      </c>
      <c r="M6286" s="1" t="n">
        <v>1.72687017857143</v>
      </c>
      <c r="AM6286" s="1" t="n">
        <v>0.252325</v>
      </c>
    </row>
    <row r="6287" customFormat="false" ht="15.75" hidden="false" customHeight="true" outlineLevel="0" collapsed="false">
      <c r="A6287" s="1" t="s">
        <v>61</v>
      </c>
      <c r="C6287" s="2" t="n">
        <v>863</v>
      </c>
      <c r="I6287" s="1" t="n">
        <v>50.9</v>
      </c>
      <c r="J6287" s="1" t="n">
        <v>28.5</v>
      </c>
      <c r="K6287" s="1" t="n">
        <v>22.4</v>
      </c>
      <c r="L6287" s="1" t="n">
        <v>67.940302</v>
      </c>
      <c r="M6287" s="1" t="n">
        <v>1.76072776785714</v>
      </c>
      <c r="AM6287" s="1" t="n">
        <v>0.243924</v>
      </c>
    </row>
    <row r="6288" customFormat="false" ht="15.75" hidden="false" customHeight="true" outlineLevel="0" collapsed="false">
      <c r="A6288" s="1" t="s">
        <v>61</v>
      </c>
      <c r="C6288" s="2" t="n">
        <v>863</v>
      </c>
      <c r="I6288" s="1" t="n">
        <v>50.9</v>
      </c>
      <c r="J6288" s="1" t="n">
        <v>28.5</v>
      </c>
      <c r="K6288" s="1" t="n">
        <v>22.4</v>
      </c>
      <c r="L6288" s="1" t="n">
        <v>69.45814</v>
      </c>
      <c r="M6288" s="1" t="n">
        <v>1.82848839285714</v>
      </c>
      <c r="AM6288" s="1" t="n">
        <v>0.27307</v>
      </c>
    </row>
    <row r="6289" customFormat="false" ht="15.75" hidden="false" customHeight="true" outlineLevel="0" collapsed="false">
      <c r="A6289" s="1" t="s">
        <v>61</v>
      </c>
      <c r="C6289" s="2" t="n">
        <v>863</v>
      </c>
      <c r="I6289" s="1" t="n">
        <v>50.9</v>
      </c>
      <c r="J6289" s="1" t="n">
        <v>28.5</v>
      </c>
      <c r="K6289" s="1" t="n">
        <v>22.4</v>
      </c>
      <c r="L6289" s="1" t="n">
        <v>70.027202</v>
      </c>
      <c r="M6289" s="1" t="n">
        <v>1.85389294642857</v>
      </c>
      <c r="AM6289" s="1" t="n">
        <v>0.227952</v>
      </c>
    </row>
    <row r="6290" customFormat="false" ht="15.75" hidden="false" customHeight="true" outlineLevel="0" collapsed="false">
      <c r="A6290" s="1" t="s">
        <v>61</v>
      </c>
      <c r="C6290" s="2" t="n">
        <v>863</v>
      </c>
      <c r="I6290" s="1" t="n">
        <v>50.9</v>
      </c>
      <c r="J6290" s="1" t="n">
        <v>28.5</v>
      </c>
      <c r="K6290" s="1" t="n">
        <v>22.4</v>
      </c>
      <c r="L6290" s="1" t="n">
        <v>70.596264</v>
      </c>
      <c r="M6290" s="1" t="n">
        <v>1.8792975</v>
      </c>
      <c r="AM6290" s="1" t="n">
        <v>0.210634</v>
      </c>
    </row>
    <row r="6291" customFormat="false" ht="15.75" hidden="false" customHeight="true" outlineLevel="0" collapsed="false">
      <c r="A6291" s="1" t="s">
        <v>61</v>
      </c>
      <c r="C6291" s="2" t="n">
        <v>863</v>
      </c>
      <c r="I6291" s="1" t="n">
        <v>50.9</v>
      </c>
      <c r="J6291" s="1" t="n">
        <v>28.5</v>
      </c>
      <c r="K6291" s="1" t="n">
        <v>22.4</v>
      </c>
      <c r="L6291" s="1" t="n">
        <v>72.113593</v>
      </c>
      <c r="M6291" s="1" t="n">
        <v>1.94703540178571</v>
      </c>
      <c r="AM6291" s="1" t="n">
        <v>0.227952</v>
      </c>
    </row>
    <row r="6292" customFormat="false" ht="15.75" hidden="false" customHeight="true" outlineLevel="0" collapsed="false">
      <c r="A6292" s="1" t="s">
        <v>61</v>
      </c>
      <c r="C6292" s="2" t="n">
        <v>863</v>
      </c>
      <c r="I6292" s="1" t="n">
        <v>50.9</v>
      </c>
      <c r="J6292" s="1" t="n">
        <v>28.5</v>
      </c>
      <c r="K6292" s="1" t="n">
        <v>22.4</v>
      </c>
      <c r="L6292" s="1" t="n">
        <v>75.717822</v>
      </c>
      <c r="M6292" s="1" t="n">
        <v>2.10793848214286</v>
      </c>
      <c r="AM6292" s="1" t="n">
        <v>0.153559</v>
      </c>
    </row>
    <row r="6293" customFormat="false" ht="15.75" hidden="false" customHeight="true" outlineLevel="0" collapsed="false">
      <c r="A6293" s="1" t="s">
        <v>61</v>
      </c>
      <c r="C6293" s="2" t="n">
        <v>863</v>
      </c>
      <c r="I6293" s="1" t="n">
        <v>50.9</v>
      </c>
      <c r="J6293" s="1" t="n">
        <v>28.5</v>
      </c>
      <c r="K6293" s="1" t="n">
        <v>22.4</v>
      </c>
      <c r="L6293" s="1" t="n">
        <v>78.183418</v>
      </c>
      <c r="M6293" s="1" t="n">
        <v>2.21800973214286</v>
      </c>
      <c r="AM6293" s="1" t="n">
        <v>0.132602</v>
      </c>
    </row>
    <row r="6294" customFormat="false" ht="15.75" hidden="false" customHeight="true" outlineLevel="0" collapsed="false">
      <c r="A6294" s="1" t="s">
        <v>61</v>
      </c>
      <c r="C6294" s="2" t="n">
        <v>863</v>
      </c>
      <c r="I6294" s="1" t="n">
        <v>50.9</v>
      </c>
      <c r="J6294" s="1" t="n">
        <v>28.5</v>
      </c>
      <c r="K6294" s="1" t="n">
        <v>22.4</v>
      </c>
      <c r="L6294" s="1" t="n">
        <v>78.373275</v>
      </c>
      <c r="M6294" s="1" t="n">
        <v>2.22648549107143</v>
      </c>
      <c r="AM6294" s="1" t="n">
        <v>0.118448</v>
      </c>
    </row>
    <row r="6295" customFormat="false" ht="15.75" hidden="false" customHeight="true" outlineLevel="0" collapsed="false">
      <c r="A6295" s="1" t="s">
        <v>61</v>
      </c>
      <c r="C6295" s="2" t="n">
        <v>863</v>
      </c>
      <c r="I6295" s="1" t="n">
        <v>50.9</v>
      </c>
      <c r="J6295" s="1" t="n">
        <v>28.5</v>
      </c>
      <c r="K6295" s="1" t="n">
        <v>22.4</v>
      </c>
      <c r="L6295" s="1" t="n">
        <v>80.649523</v>
      </c>
      <c r="M6295" s="1" t="n">
        <v>2.32810370535714</v>
      </c>
      <c r="AM6295" s="1" t="n">
        <v>0.134107</v>
      </c>
    </row>
    <row r="6296" customFormat="false" ht="15.75" hidden="false" customHeight="true" outlineLevel="0" collapsed="false">
      <c r="A6296" s="1" t="s">
        <v>61</v>
      </c>
      <c r="C6296" s="2" t="n">
        <v>863</v>
      </c>
      <c r="I6296" s="1" t="n">
        <v>50.9</v>
      </c>
      <c r="J6296" s="1" t="n">
        <v>28.5</v>
      </c>
      <c r="K6296" s="1" t="n">
        <v>22.4</v>
      </c>
      <c r="L6296" s="1" t="n">
        <v>82.356709</v>
      </c>
      <c r="M6296" s="1" t="n">
        <v>2.40431736607143</v>
      </c>
      <c r="AM6296" s="1" t="n">
        <v>0.121153</v>
      </c>
    </row>
    <row r="6297" customFormat="false" ht="15.75" hidden="false" customHeight="true" outlineLevel="0" collapsed="false">
      <c r="A6297" s="1" t="s">
        <v>61</v>
      </c>
      <c r="C6297" s="2" t="n">
        <v>863</v>
      </c>
      <c r="I6297" s="1" t="n">
        <v>50.9</v>
      </c>
      <c r="J6297" s="1" t="n">
        <v>28.5</v>
      </c>
      <c r="K6297" s="1" t="n">
        <v>22.4</v>
      </c>
      <c r="L6297" s="1" t="n">
        <v>83.115628</v>
      </c>
      <c r="M6297" s="1" t="n">
        <v>2.43819767857143</v>
      </c>
      <c r="AM6297" s="1" t="n">
        <v>0.114505</v>
      </c>
    </row>
    <row r="6298" customFormat="false" ht="15.75" hidden="false" customHeight="true" outlineLevel="0" collapsed="false">
      <c r="A6298" s="1" t="s">
        <v>61</v>
      </c>
      <c r="C6298" s="2" t="n">
        <v>863</v>
      </c>
      <c r="I6298" s="1" t="n">
        <v>50.9</v>
      </c>
      <c r="J6298" s="1" t="n">
        <v>28.5</v>
      </c>
      <c r="K6298" s="1" t="n">
        <v>22.4</v>
      </c>
      <c r="L6298" s="1" t="n">
        <v>83.305485</v>
      </c>
      <c r="M6298" s="1" t="n">
        <v>2.4466734375</v>
      </c>
      <c r="AM6298" s="1" t="n">
        <v>0.104618</v>
      </c>
    </row>
    <row r="6299" customFormat="false" ht="15.75" hidden="false" customHeight="true" outlineLevel="0" collapsed="false">
      <c r="A6299" s="1" t="s">
        <v>61</v>
      </c>
      <c r="C6299" s="2" t="n">
        <v>863</v>
      </c>
      <c r="I6299" s="1" t="n">
        <v>50.9</v>
      </c>
      <c r="J6299" s="1" t="n">
        <v>28.5</v>
      </c>
      <c r="K6299" s="1" t="n">
        <v>22.4</v>
      </c>
      <c r="L6299" s="1" t="n">
        <v>83.494833</v>
      </c>
      <c r="M6299" s="1" t="n">
        <v>2.45512647321429</v>
      </c>
      <c r="AM6299" s="1" t="n">
        <v>0.0966705</v>
      </c>
    </row>
    <row r="6300" customFormat="false" ht="15.75" hidden="false" customHeight="true" outlineLevel="0" collapsed="false">
      <c r="A6300" s="1" t="s">
        <v>61</v>
      </c>
      <c r="C6300" s="2" t="n">
        <v>863</v>
      </c>
      <c r="I6300" s="1" t="n">
        <v>50.9</v>
      </c>
      <c r="J6300" s="1" t="n">
        <v>28.5</v>
      </c>
      <c r="K6300" s="1" t="n">
        <v>22.4</v>
      </c>
      <c r="L6300" s="1" t="n">
        <v>89.944372</v>
      </c>
      <c r="M6300" s="1" t="n">
        <v>2.74305232142857</v>
      </c>
      <c r="AM6300" s="1" t="n">
        <v>0.080698</v>
      </c>
    </row>
    <row r="6301" customFormat="false" ht="15.75" hidden="false" customHeight="true" outlineLevel="0" collapsed="false">
      <c r="A6301" s="1" t="s">
        <v>61</v>
      </c>
      <c r="C6301" s="2" t="n">
        <v>863</v>
      </c>
      <c r="I6301" s="1" t="n">
        <v>50.9</v>
      </c>
      <c r="J6301" s="1" t="n">
        <v>28.5</v>
      </c>
      <c r="K6301" s="1" t="n">
        <v>22.4</v>
      </c>
      <c r="L6301" s="1" t="n">
        <v>89.944372</v>
      </c>
      <c r="M6301" s="1" t="n">
        <v>2.74305232142857</v>
      </c>
      <c r="AM6301" s="1" t="n">
        <v>0.0844249</v>
      </c>
    </row>
    <row r="6302" customFormat="false" ht="15.75" hidden="false" customHeight="true" outlineLevel="0" collapsed="false">
      <c r="A6302" s="1" t="s">
        <v>61</v>
      </c>
      <c r="C6302" s="2" t="n">
        <v>863</v>
      </c>
      <c r="I6302" s="1" t="n">
        <v>50.9</v>
      </c>
      <c r="J6302" s="1" t="n">
        <v>28.5</v>
      </c>
      <c r="K6302" s="1" t="n">
        <v>22.4</v>
      </c>
      <c r="L6302" s="1" t="n">
        <v>91.272353</v>
      </c>
      <c r="M6302" s="1" t="n">
        <v>2.8023371875</v>
      </c>
      <c r="AM6302" s="1" t="n">
        <v>0.081614</v>
      </c>
    </row>
    <row r="6303" customFormat="false" ht="15.75" hidden="false" customHeight="true" outlineLevel="0" collapsed="false">
      <c r="A6303" s="1" t="s">
        <v>61</v>
      </c>
      <c r="C6303" s="2" t="n">
        <v>863</v>
      </c>
      <c r="I6303" s="1" t="n">
        <v>50.9</v>
      </c>
      <c r="J6303" s="1" t="n">
        <v>28.5</v>
      </c>
      <c r="K6303" s="1" t="n">
        <v>22.4</v>
      </c>
      <c r="L6303" s="1" t="n">
        <v>93.737949</v>
      </c>
      <c r="M6303" s="1" t="n">
        <v>2.9124084375</v>
      </c>
      <c r="AM6303" s="1" t="n">
        <v>0.0797923</v>
      </c>
    </row>
    <row r="6304" customFormat="false" ht="15.75" hidden="false" customHeight="true" outlineLevel="0" collapsed="false">
      <c r="A6304" s="1" t="s">
        <v>61</v>
      </c>
      <c r="C6304" s="2" t="n">
        <v>863</v>
      </c>
      <c r="I6304" s="1" t="n">
        <v>50.9</v>
      </c>
      <c r="J6304" s="1" t="n">
        <v>28.5</v>
      </c>
      <c r="K6304" s="1" t="n">
        <v>22.4</v>
      </c>
      <c r="L6304" s="1" t="n">
        <v>93.927806</v>
      </c>
      <c r="M6304" s="1" t="n">
        <v>2.92088419642857</v>
      </c>
      <c r="AM6304" s="1" t="n">
        <v>0.0729029</v>
      </c>
    </row>
    <row r="6305" customFormat="false" ht="15.75" hidden="false" customHeight="true" outlineLevel="0" collapsed="false">
      <c r="A6305" s="1" t="s">
        <v>61</v>
      </c>
      <c r="C6305" s="2" t="n">
        <v>863</v>
      </c>
      <c r="I6305" s="1" t="n">
        <v>50.9</v>
      </c>
      <c r="J6305" s="1" t="n">
        <v>28.5</v>
      </c>
      <c r="K6305" s="1" t="n">
        <v>22.4</v>
      </c>
      <c r="L6305" s="1" t="n">
        <v>103.032798</v>
      </c>
      <c r="M6305" s="1" t="n">
        <v>3.32735705357143</v>
      </c>
      <c r="AM6305" s="1" t="n">
        <v>0.057518</v>
      </c>
    </row>
    <row r="6306" customFormat="false" ht="15.75" hidden="false" customHeight="true" outlineLevel="0" collapsed="false">
      <c r="A6306" s="1" t="s">
        <v>61</v>
      </c>
      <c r="C6306" s="2" t="n">
        <v>863</v>
      </c>
      <c r="I6306" s="1" t="n">
        <v>50.9</v>
      </c>
      <c r="J6306" s="1" t="n">
        <v>28.5</v>
      </c>
      <c r="K6306" s="1" t="n">
        <v>22.4</v>
      </c>
      <c r="L6306" s="1" t="n">
        <v>104.739984</v>
      </c>
      <c r="M6306" s="1" t="n">
        <v>3.40357071428571</v>
      </c>
      <c r="AM6306" s="1" t="n">
        <v>0.0491107</v>
      </c>
    </row>
    <row r="6307" customFormat="false" ht="15.75" hidden="false" customHeight="true" outlineLevel="0" collapsed="false">
      <c r="A6307" s="1" t="s">
        <v>61</v>
      </c>
      <c r="C6307" s="2" t="n">
        <v>863</v>
      </c>
      <c r="I6307" s="1" t="n">
        <v>50.9</v>
      </c>
      <c r="J6307" s="1" t="n">
        <v>28.5</v>
      </c>
      <c r="K6307" s="1" t="n">
        <v>22.4</v>
      </c>
      <c r="L6307" s="1" t="n">
        <v>104.929841</v>
      </c>
      <c r="M6307" s="1" t="n">
        <v>3.41204647321429</v>
      </c>
      <c r="AM6307" s="1" t="n">
        <v>0.0543618</v>
      </c>
    </row>
    <row r="6308" customFormat="false" ht="15.75" hidden="false" customHeight="true" outlineLevel="0" collapsed="false">
      <c r="A6308" s="1" t="s">
        <v>61</v>
      </c>
      <c r="C6308" s="2" t="n">
        <v>863</v>
      </c>
      <c r="I6308" s="1" t="n">
        <v>50.9</v>
      </c>
      <c r="J6308" s="1" t="n">
        <v>28.5</v>
      </c>
      <c r="K6308" s="1" t="n">
        <v>22.4</v>
      </c>
      <c r="L6308" s="1" t="n">
        <v>107.585294</v>
      </c>
      <c r="M6308" s="1" t="n">
        <v>3.53059348214286</v>
      </c>
      <c r="AM6308" s="1" t="n">
        <v>0.051962</v>
      </c>
    </row>
    <row r="6309" customFormat="false" ht="15.75" hidden="false" customHeight="true" outlineLevel="0" collapsed="false">
      <c r="A6309" s="1" t="s">
        <v>61</v>
      </c>
      <c r="C6309" s="2" t="n">
        <v>863</v>
      </c>
      <c r="I6309" s="1" t="n">
        <v>50.9</v>
      </c>
      <c r="J6309" s="1" t="n">
        <v>28.5</v>
      </c>
      <c r="K6309" s="1" t="n">
        <v>22.4</v>
      </c>
      <c r="L6309" s="1" t="n">
        <v>109.862051</v>
      </c>
      <c r="M6309" s="1" t="n">
        <v>3.63223441964286</v>
      </c>
      <c r="AM6309" s="1" t="n">
        <v>0.0464159</v>
      </c>
    </row>
    <row r="6310" customFormat="false" ht="15.75" hidden="false" customHeight="true" outlineLevel="0" collapsed="false">
      <c r="A6310" s="1" t="s">
        <v>61</v>
      </c>
      <c r="C6310" s="2" t="n">
        <v>863</v>
      </c>
      <c r="I6310" s="1" t="n">
        <v>50.9</v>
      </c>
      <c r="J6310" s="1" t="n">
        <v>28.5</v>
      </c>
      <c r="K6310" s="1" t="n">
        <v>22.4</v>
      </c>
      <c r="L6310" s="1" t="n">
        <v>110.431113</v>
      </c>
      <c r="M6310" s="1" t="n">
        <v>3.65763897321429</v>
      </c>
      <c r="AM6310" s="1" t="n">
        <v>0.0448705</v>
      </c>
    </row>
    <row r="6311" customFormat="false" ht="15.75" hidden="false" customHeight="true" outlineLevel="0" collapsed="false">
      <c r="A6311" s="1" t="s">
        <v>61</v>
      </c>
      <c r="C6311" s="2" t="n">
        <v>863</v>
      </c>
      <c r="I6311" s="1" t="n">
        <v>50.9</v>
      </c>
      <c r="J6311" s="1" t="n">
        <v>28.5</v>
      </c>
      <c r="K6311" s="1" t="n">
        <v>22.4</v>
      </c>
      <c r="L6311" s="1" t="n">
        <v>119.91531</v>
      </c>
      <c r="M6311" s="1" t="n">
        <v>4.081040625</v>
      </c>
      <c r="AM6311" s="1" t="n">
        <v>0.0443669</v>
      </c>
    </row>
    <row r="6312" customFormat="false" ht="15.75" hidden="false" customHeight="true" outlineLevel="0" collapsed="false">
      <c r="A6312" s="1" t="s">
        <v>50</v>
      </c>
      <c r="B6312" s="1" t="s">
        <v>441</v>
      </c>
      <c r="C6312" s="2" t="n">
        <v>865</v>
      </c>
      <c r="D6312" s="1" t="n">
        <v>3.53915472</v>
      </c>
      <c r="F6312" s="1" t="n">
        <v>42.72657984</v>
      </c>
      <c r="I6312" s="1" t="n">
        <v>67</v>
      </c>
      <c r="J6312" s="1" t="n">
        <v>26</v>
      </c>
      <c r="K6312" s="1" t="n">
        <v>41</v>
      </c>
      <c r="L6312" s="1" t="n">
        <v>57</v>
      </c>
      <c r="M6312" s="1" t="n">
        <v>0.8</v>
      </c>
      <c r="S6312" s="1" t="n">
        <v>3.5</v>
      </c>
      <c r="AJ6312" s="1" t="n">
        <v>3.13157800369354</v>
      </c>
      <c r="AK6312" s="1" t="n">
        <v>133.8016176</v>
      </c>
      <c r="AL6312" s="1" t="n">
        <v>38.2290336</v>
      </c>
      <c r="AM6312" s="1" t="n">
        <v>38.2290336</v>
      </c>
      <c r="AN6312" s="1" t="n">
        <v>2.639875788706</v>
      </c>
      <c r="AO6312" s="1" t="n">
        <v>112.79286365383</v>
      </c>
    </row>
    <row r="6313" customFormat="false" ht="15.75" hidden="false" customHeight="true" outlineLevel="0" collapsed="false">
      <c r="A6313" s="1" t="s">
        <v>50</v>
      </c>
      <c r="B6313" s="1" t="s">
        <v>441</v>
      </c>
      <c r="C6313" s="2" t="n">
        <v>865</v>
      </c>
      <c r="D6313" s="1" t="n">
        <v>4.11696408</v>
      </c>
      <c r="F6313" s="1" t="n">
        <v>45.35011656</v>
      </c>
      <c r="I6313" s="1" t="n">
        <v>69</v>
      </c>
      <c r="J6313" s="1" t="n">
        <v>28</v>
      </c>
      <c r="K6313" s="1" t="n">
        <v>41</v>
      </c>
      <c r="L6313" s="1" t="n">
        <v>60</v>
      </c>
      <c r="M6313" s="1" t="n">
        <v>0.8</v>
      </c>
      <c r="S6313" s="1" t="n">
        <v>3.8</v>
      </c>
      <c r="AJ6313" s="1" t="n">
        <v>2.33058336377515</v>
      </c>
      <c r="AK6313" s="1" t="n">
        <v>105.6922272</v>
      </c>
      <c r="AL6313" s="1" t="n">
        <v>27.813744</v>
      </c>
      <c r="AM6313" s="1" t="n">
        <v>27.813744</v>
      </c>
      <c r="AN6313" s="1" t="n">
        <v>1.96464868137869</v>
      </c>
      <c r="AO6313" s="1" t="n">
        <v>89.0970466999738</v>
      </c>
    </row>
    <row r="6314" customFormat="false" ht="15.75" hidden="false" customHeight="true" outlineLevel="0" collapsed="false">
      <c r="A6314" s="1" t="s">
        <v>50</v>
      </c>
      <c r="B6314" s="1" t="s">
        <v>441</v>
      </c>
      <c r="C6314" s="2" t="n">
        <v>865</v>
      </c>
      <c r="D6314" s="1" t="n">
        <v>4.71885264</v>
      </c>
      <c r="F6314" s="1" t="n">
        <v>48.34845792</v>
      </c>
      <c r="I6314" s="1" t="n">
        <v>70</v>
      </c>
      <c r="J6314" s="1" t="n">
        <v>27</v>
      </c>
      <c r="K6314" s="1" t="n">
        <v>43</v>
      </c>
      <c r="L6314" s="1" t="n">
        <v>68</v>
      </c>
      <c r="M6314" s="1" t="n">
        <v>0.9</v>
      </c>
      <c r="S6314" s="1" t="n">
        <v>3.7</v>
      </c>
      <c r="AJ6314" s="1" t="n">
        <v>1.63566069575276</v>
      </c>
      <c r="AK6314" s="1" t="n">
        <v>79.08167232</v>
      </c>
      <c r="AL6314" s="1" t="n">
        <v>21.3734249513514</v>
      </c>
      <c r="AM6314" s="1" t="n">
        <v>21.3734249513514</v>
      </c>
      <c r="AN6314" s="1" t="n">
        <v>1.35960795020559</v>
      </c>
      <c r="AO6314" s="1" t="n">
        <v>65.7349477682124</v>
      </c>
    </row>
    <row r="6315" customFormat="false" ht="15.75" hidden="false" customHeight="true" outlineLevel="0" collapsed="false">
      <c r="A6315" s="1" t="s">
        <v>50</v>
      </c>
      <c r="B6315" s="1" t="s">
        <v>441</v>
      </c>
      <c r="C6315" s="2" t="n">
        <v>865</v>
      </c>
      <c r="D6315" s="1" t="n">
        <v>5.3929788</v>
      </c>
      <c r="F6315" s="1" t="n">
        <v>50.9720904</v>
      </c>
      <c r="I6315" s="1" t="n">
        <v>72</v>
      </c>
      <c r="J6315" s="1" t="n">
        <v>28</v>
      </c>
      <c r="K6315" s="1" t="n">
        <v>44</v>
      </c>
      <c r="L6315" s="1" t="n">
        <v>70</v>
      </c>
      <c r="M6315" s="1" t="n">
        <v>1</v>
      </c>
      <c r="S6315" s="1" t="n">
        <v>5.7</v>
      </c>
      <c r="AJ6315" s="1" t="n">
        <v>1.16176332450356</v>
      </c>
      <c r="AK6315" s="1" t="n">
        <v>59.2175052</v>
      </c>
      <c r="AL6315" s="1" t="n">
        <v>10.389036</v>
      </c>
      <c r="AM6315" s="1" t="n">
        <v>10.389036</v>
      </c>
      <c r="AN6315" s="1" t="n">
        <v>0.959016106753837</v>
      </c>
      <c r="AO6315" s="1" t="n">
        <v>48.8830556885126</v>
      </c>
    </row>
    <row r="6316" customFormat="false" ht="15.75" hidden="false" customHeight="true" outlineLevel="0" collapsed="false">
      <c r="A6316" s="1" t="s">
        <v>50</v>
      </c>
      <c r="B6316" s="1" t="s">
        <v>441</v>
      </c>
      <c r="C6316" s="2" t="n">
        <v>865</v>
      </c>
      <c r="D6316" s="1" t="n">
        <v>5.85042264</v>
      </c>
      <c r="F6316" s="1" t="n">
        <v>52.84601784</v>
      </c>
      <c r="G6316" s="1" t="n">
        <v>185.1481296</v>
      </c>
      <c r="H6316" s="1" t="n">
        <v>3.50353985347707</v>
      </c>
      <c r="I6316" s="1" t="n">
        <v>74</v>
      </c>
      <c r="J6316" s="1" t="n">
        <v>30</v>
      </c>
      <c r="K6316" s="1" t="n">
        <v>44</v>
      </c>
      <c r="L6316" s="1" t="n">
        <v>74</v>
      </c>
      <c r="M6316" s="1" t="n">
        <v>1</v>
      </c>
      <c r="S6316" s="1" t="n">
        <v>39.8347539197318</v>
      </c>
      <c r="AJ6316" s="1" t="n">
        <v>1.09929166689317</v>
      </c>
      <c r="AK6316" s="1" t="n">
        <v>58.09318704</v>
      </c>
      <c r="AL6316" s="1" t="n">
        <v>1.45835435953889</v>
      </c>
      <c r="AM6316" s="1" t="n">
        <v>1.45835435953889</v>
      </c>
      <c r="AN6316" s="1" t="n">
        <v>0.907446802920311</v>
      </c>
      <c r="AO6316" s="1" t="n">
        <v>47.9549499359777</v>
      </c>
    </row>
    <row r="6317" customFormat="false" ht="15.75" hidden="false" customHeight="true" outlineLevel="0" collapsed="false">
      <c r="A6317" s="1" t="s">
        <v>50</v>
      </c>
      <c r="B6317" s="1" t="s">
        <v>441</v>
      </c>
      <c r="C6317" s="2" t="n">
        <v>865</v>
      </c>
      <c r="D6317" s="1" t="n">
        <v>6.5004696</v>
      </c>
      <c r="F6317" s="1" t="n">
        <v>55.8443592</v>
      </c>
      <c r="G6317" s="1" t="n">
        <v>176.9031936</v>
      </c>
      <c r="H6317" s="1" t="n">
        <v>3.16778983829758</v>
      </c>
      <c r="I6317" s="1" t="n">
        <v>76</v>
      </c>
      <c r="J6317" s="1" t="n">
        <v>30</v>
      </c>
      <c r="K6317" s="1" t="n">
        <v>46</v>
      </c>
      <c r="L6317" s="1" t="n">
        <v>76</v>
      </c>
      <c r="M6317" s="1" t="n">
        <v>1</v>
      </c>
      <c r="S6317" s="1" t="n">
        <v>32.6388055746958</v>
      </c>
      <c r="AJ6317" s="1" t="n">
        <v>0.852350086595675</v>
      </c>
      <c r="AK6317" s="1" t="n">
        <v>47.5989444</v>
      </c>
      <c r="AL6317" s="1" t="n">
        <v>1.45835435953889</v>
      </c>
      <c r="AM6317" s="1" t="n">
        <v>1.45835435953889</v>
      </c>
      <c r="AN6317" s="1" t="n">
        <v>0.694028444590771</v>
      </c>
      <c r="AO6317" s="1" t="n">
        <v>38.7575737547443</v>
      </c>
    </row>
    <row r="6318" customFormat="false" ht="15.75" hidden="false" customHeight="true" outlineLevel="0" collapsed="false">
      <c r="A6318" s="1" t="s">
        <v>50</v>
      </c>
      <c r="B6318" s="1" t="s">
        <v>441</v>
      </c>
      <c r="C6318" s="2" t="n">
        <v>865</v>
      </c>
      <c r="D6318" s="1" t="n">
        <v>7.05423024</v>
      </c>
      <c r="F6318" s="1" t="n">
        <v>58.09318704</v>
      </c>
      <c r="G6318" s="1" t="n">
        <v>170.9067024</v>
      </c>
      <c r="H6318" s="1" t="n">
        <v>2.9419405460114</v>
      </c>
      <c r="I6318" s="1" t="n">
        <v>74</v>
      </c>
      <c r="J6318" s="1" t="n">
        <v>28</v>
      </c>
      <c r="K6318" s="1" t="n">
        <v>46</v>
      </c>
      <c r="L6318" s="1" t="n">
        <v>82</v>
      </c>
      <c r="M6318" s="1" t="n">
        <v>1.17391304347826</v>
      </c>
      <c r="S6318" s="1" t="n">
        <v>65.7622222978591</v>
      </c>
      <c r="AJ6318" s="1" t="n">
        <v>1.0580643991468</v>
      </c>
      <c r="AK6318" s="1" t="n">
        <v>61.46633304</v>
      </c>
      <c r="AL6318" s="1" t="n">
        <v>0.9346754244648</v>
      </c>
      <c r="AM6318" s="1" t="n">
        <v>0.9346754244648</v>
      </c>
      <c r="AN6318" s="1" t="n">
        <v>0.861531899585596</v>
      </c>
      <c r="AO6318" s="1" t="n">
        <v>50.0491337835525</v>
      </c>
    </row>
    <row r="6319" customFormat="false" ht="15.75" hidden="false" customHeight="true" outlineLevel="0" collapsed="false">
      <c r="A6319" s="1" t="s">
        <v>50</v>
      </c>
      <c r="B6319" s="1" t="s">
        <v>441</v>
      </c>
      <c r="C6319" s="2" t="n">
        <v>865</v>
      </c>
      <c r="D6319" s="1" t="n">
        <v>7.96908744</v>
      </c>
      <c r="F6319" s="1" t="n">
        <v>62.21584656</v>
      </c>
      <c r="G6319" s="1" t="n">
        <v>162.6608088</v>
      </c>
      <c r="H6319" s="1" t="n">
        <v>2.61445946320336</v>
      </c>
      <c r="I6319" s="1" t="n">
        <v>73</v>
      </c>
      <c r="J6319" s="1" t="n">
        <v>28</v>
      </c>
      <c r="K6319" s="1" t="n">
        <v>45</v>
      </c>
      <c r="L6319" s="1" t="n">
        <v>83</v>
      </c>
      <c r="M6319" s="1" t="n">
        <v>1.22222222222222</v>
      </c>
      <c r="S6319" s="1" t="n">
        <v>75.786909451012</v>
      </c>
      <c r="AJ6319" s="1" t="n">
        <v>1.13855497717429</v>
      </c>
      <c r="AK6319" s="1" t="n">
        <v>70.83616176</v>
      </c>
      <c r="AL6319" s="1" t="n">
        <v>0.9346754244648</v>
      </c>
      <c r="AM6319" s="1" t="n">
        <v>0.9346754244648</v>
      </c>
      <c r="AN6319" s="1" t="n">
        <v>0.933415834161914</v>
      </c>
      <c r="AO6319" s="1" t="n">
        <v>58.073256314892</v>
      </c>
    </row>
    <row r="6320" customFormat="false" ht="15.75" hidden="false" customHeight="true" outlineLevel="0" collapsed="false">
      <c r="A6320" s="1" t="s">
        <v>50</v>
      </c>
      <c r="B6320" s="1" t="s">
        <v>441</v>
      </c>
      <c r="C6320" s="2" t="n">
        <v>865</v>
      </c>
      <c r="D6320" s="1" t="n">
        <v>8.59508568</v>
      </c>
      <c r="F6320" s="1" t="n">
        <v>64.4646744</v>
      </c>
      <c r="G6320" s="1" t="n">
        <v>157.78854</v>
      </c>
      <c r="H6320" s="1" t="n">
        <v>2.44767450496888</v>
      </c>
      <c r="I6320" s="1" t="n">
        <v>62</v>
      </c>
      <c r="J6320" s="1" t="n">
        <v>26</v>
      </c>
      <c r="K6320" s="1" t="n">
        <v>36</v>
      </c>
      <c r="L6320" s="1" t="n">
        <v>83</v>
      </c>
      <c r="M6320" s="1" t="n">
        <v>1.58333333333333</v>
      </c>
      <c r="S6320" s="1" t="n">
        <v>152.104021679397</v>
      </c>
      <c r="AJ6320" s="1" t="n">
        <v>1.09302277217428</v>
      </c>
      <c r="AK6320" s="1" t="n">
        <v>70.46135712</v>
      </c>
      <c r="AL6320" s="1" t="n">
        <v>0.463244537139969</v>
      </c>
      <c r="AM6320" s="1" t="n">
        <v>0.463244537139969</v>
      </c>
      <c r="AN6320" s="1" t="n">
        <v>0.955289661025268</v>
      </c>
      <c r="AO6320" s="1" t="n">
        <v>61.5824369556803</v>
      </c>
    </row>
    <row r="6321" customFormat="false" ht="15.75" hidden="false" customHeight="true" outlineLevel="0" collapsed="false">
      <c r="A6321" s="1" t="s">
        <v>50</v>
      </c>
      <c r="B6321" s="1" t="s">
        <v>441</v>
      </c>
      <c r="C6321" s="2" t="n">
        <v>865</v>
      </c>
      <c r="D6321" s="1" t="n">
        <v>9.67849728</v>
      </c>
      <c r="F6321" s="1" t="n">
        <v>69.3369432</v>
      </c>
      <c r="G6321" s="1" t="n">
        <v>151.4166696</v>
      </c>
      <c r="H6321" s="1" t="n">
        <v>2.18378057370144</v>
      </c>
      <c r="I6321" s="1" t="n">
        <v>64</v>
      </c>
      <c r="J6321" s="1" t="n">
        <v>28</v>
      </c>
      <c r="K6321" s="1" t="n">
        <v>36</v>
      </c>
      <c r="L6321" s="1" t="n">
        <v>78</v>
      </c>
      <c r="M6321" s="1" t="n">
        <v>1.38888888888889</v>
      </c>
      <c r="S6321" s="1" t="n">
        <v>80.6048783707317</v>
      </c>
      <c r="AJ6321" s="1" t="n">
        <v>0.745945833966329</v>
      </c>
      <c r="AK6321" s="1" t="n">
        <v>51.72160392</v>
      </c>
      <c r="AL6321" s="1" t="n">
        <v>0.641668407240976</v>
      </c>
      <c r="AM6321" s="1" t="n">
        <v>0.641668407240976</v>
      </c>
      <c r="AN6321" s="1" t="n">
        <v>0.651948304293231</v>
      </c>
      <c r="AO6321" s="1" t="n">
        <v>45.2041025441161</v>
      </c>
    </row>
    <row r="6322" customFormat="false" ht="15.75" hidden="false" customHeight="true" outlineLevel="0" collapsed="false">
      <c r="A6322" s="1" t="s">
        <v>50</v>
      </c>
      <c r="B6322" s="1" t="s">
        <v>441</v>
      </c>
      <c r="C6322" s="2" t="n">
        <v>865</v>
      </c>
      <c r="D6322" s="1" t="n">
        <v>10.13591064</v>
      </c>
      <c r="F6322" s="1" t="n">
        <v>71.96057568</v>
      </c>
      <c r="G6322" s="1" t="n">
        <v>148.7938032</v>
      </c>
      <c r="H6322" s="1" t="n">
        <v>2.06771279681903</v>
      </c>
      <c r="I6322" s="1" t="n">
        <v>57</v>
      </c>
      <c r="J6322" s="1" t="n">
        <v>29</v>
      </c>
      <c r="K6322" s="1" t="n">
        <v>28</v>
      </c>
      <c r="L6322" s="1" t="n">
        <v>84</v>
      </c>
      <c r="M6322" s="1" t="n">
        <v>1.96428571428571</v>
      </c>
      <c r="S6322" s="1" t="n">
        <v>209.186911128919</v>
      </c>
      <c r="AJ6322" s="1" t="n">
        <v>0.781249500976755</v>
      </c>
      <c r="AK6322" s="1" t="n">
        <v>56.21916384</v>
      </c>
      <c r="AL6322" s="1" t="n">
        <v>0.268750867521309</v>
      </c>
      <c r="AM6322" s="1" t="n">
        <v>0.268750867521309</v>
      </c>
      <c r="AN6322" s="1" t="n">
        <v>0.725538286562302</v>
      </c>
      <c r="AO6322" s="1" t="n">
        <v>52.2101527789041</v>
      </c>
    </row>
    <row r="6323" customFormat="false" ht="15.75" hidden="false" customHeight="true" outlineLevel="0" collapsed="false">
      <c r="A6323" s="1" t="s">
        <v>50</v>
      </c>
      <c r="B6323" s="1" t="s">
        <v>441</v>
      </c>
      <c r="C6323" s="2" t="n">
        <v>865</v>
      </c>
      <c r="D6323" s="1" t="n">
        <v>10.76190888</v>
      </c>
      <c r="F6323" s="1" t="n">
        <v>74.20930776</v>
      </c>
      <c r="G6323" s="1" t="n">
        <v>145.7946</v>
      </c>
      <c r="H6323" s="1" t="n">
        <v>1.96464034500246</v>
      </c>
      <c r="I6323" s="1" t="n">
        <v>61</v>
      </c>
      <c r="J6323" s="1" t="n">
        <v>26</v>
      </c>
      <c r="K6323" s="1" t="n">
        <v>35</v>
      </c>
      <c r="L6323" s="1" t="n">
        <v>73</v>
      </c>
      <c r="M6323" s="1" t="n">
        <v>1.34285714285714</v>
      </c>
      <c r="S6323" s="1" t="n">
        <v>67.2714361813856</v>
      </c>
      <c r="AJ6323" s="1" t="n">
        <v>0.696969227731818</v>
      </c>
      <c r="AK6323" s="1" t="n">
        <v>51.72160392</v>
      </c>
      <c r="AL6323" s="1" t="n">
        <v>0.768849408544539</v>
      </c>
      <c r="AM6323" s="1" t="n">
        <v>0.768849408544539</v>
      </c>
      <c r="AN6323" s="1" t="n">
        <v>0.613663980787172</v>
      </c>
      <c r="AO6323" s="1" t="n">
        <v>45.539579211462</v>
      </c>
    </row>
    <row r="6324" customFormat="false" ht="15.75" hidden="false" customHeight="true" outlineLevel="0" collapsed="false">
      <c r="A6324" s="1" t="s">
        <v>50</v>
      </c>
      <c r="B6324" s="1" t="s">
        <v>441</v>
      </c>
      <c r="C6324" s="2" t="n">
        <v>865</v>
      </c>
      <c r="D6324" s="1" t="n">
        <v>11.29155984</v>
      </c>
      <c r="F6324" s="1" t="n">
        <v>76.45803984</v>
      </c>
      <c r="G6324" s="1" t="n">
        <v>143.9215344</v>
      </c>
      <c r="H6324" s="1" t="n">
        <v>1.88235971915024</v>
      </c>
      <c r="I6324" s="1" t="n">
        <v>46</v>
      </c>
      <c r="J6324" s="1" t="n">
        <v>29</v>
      </c>
      <c r="K6324" s="1" t="n">
        <v>17</v>
      </c>
      <c r="L6324" s="1" t="n">
        <v>84</v>
      </c>
      <c r="M6324" s="1" t="n">
        <v>3.23529411764706</v>
      </c>
      <c r="S6324" s="1" t="n">
        <v>738.293637156859</v>
      </c>
      <c r="AJ6324" s="1" t="n">
        <v>0.764706913783732</v>
      </c>
      <c r="AK6324" s="1" t="n">
        <v>58.46799168</v>
      </c>
      <c r="AL6324" s="1" t="n">
        <v>0.079193411316882</v>
      </c>
      <c r="AM6324" s="1" t="n">
        <v>0.079193411316882</v>
      </c>
      <c r="AN6324" s="1" t="n">
        <v>0.77629023528958</v>
      </c>
      <c r="AO6324" s="1" t="n">
        <v>59.3536297371736</v>
      </c>
    </row>
    <row r="6325" customFormat="false" ht="15.75" hidden="false" customHeight="true" outlineLevel="0" collapsed="false">
      <c r="A6325" s="1" t="s">
        <v>50</v>
      </c>
      <c r="B6325" s="1" t="s">
        <v>442</v>
      </c>
      <c r="C6325" s="2" t="n">
        <v>866</v>
      </c>
      <c r="D6325" s="1" t="n">
        <v>4.34373528</v>
      </c>
      <c r="F6325" s="1" t="n">
        <v>77.0513688</v>
      </c>
      <c r="G6325" s="1" t="n">
        <v>216.7010496</v>
      </c>
      <c r="H6325" s="1" t="n">
        <v>2.81242310130122</v>
      </c>
      <c r="I6325" s="1" t="n">
        <v>83</v>
      </c>
      <c r="J6325" s="1" t="n">
        <v>27</v>
      </c>
      <c r="K6325" s="1" t="n">
        <v>56</v>
      </c>
      <c r="L6325" s="1" t="n">
        <v>62</v>
      </c>
      <c r="M6325" s="1" t="n">
        <v>0.625</v>
      </c>
      <c r="S6325" s="1" t="n">
        <v>16.0483005744132</v>
      </c>
      <c r="AJ6325" s="1" t="n">
        <v>1.05638616506966</v>
      </c>
      <c r="AK6325" s="1" t="n">
        <v>81.396</v>
      </c>
      <c r="AL6325" s="1" t="n">
        <v>5.07193890235175</v>
      </c>
      <c r="AM6325" s="1" t="n">
        <v>5.07193890235175</v>
      </c>
      <c r="AN6325" s="1" t="n">
        <v>0.806019263512422</v>
      </c>
      <c r="AO6325" s="1" t="n">
        <v>62.1048875328</v>
      </c>
    </row>
    <row r="6326" customFormat="false" ht="15.75" hidden="false" customHeight="true" outlineLevel="0" collapsed="false">
      <c r="A6326" s="1" t="s">
        <v>50</v>
      </c>
      <c r="B6326" s="1" t="s">
        <v>442</v>
      </c>
      <c r="C6326" s="2" t="n">
        <v>866</v>
      </c>
      <c r="D6326" s="1" t="n">
        <v>5.24396208</v>
      </c>
      <c r="F6326" s="1" t="n">
        <v>81.92804256</v>
      </c>
      <c r="G6326" s="1" t="n">
        <v>190.1017944</v>
      </c>
      <c r="H6326" s="1" t="n">
        <v>2.32035074267494</v>
      </c>
      <c r="I6326" s="1" t="n">
        <v>78</v>
      </c>
      <c r="J6326" s="1" t="n">
        <v>29</v>
      </c>
      <c r="K6326" s="1" t="n">
        <v>49</v>
      </c>
      <c r="L6326" s="1" t="n">
        <v>75</v>
      </c>
      <c r="M6326" s="1" t="n">
        <v>0.938775510204082</v>
      </c>
      <c r="S6326" s="1" t="n">
        <v>56.6074578601089</v>
      </c>
      <c r="AJ6326" s="1" t="n">
        <v>1.30302399842909</v>
      </c>
      <c r="AK6326" s="1" t="n">
        <v>106.7542056</v>
      </c>
      <c r="AL6326" s="1" t="n">
        <v>1.88586821658404</v>
      </c>
      <c r="AM6326" s="1" t="n">
        <v>1.88586821658404</v>
      </c>
      <c r="AN6326" s="1" t="n">
        <v>1.03986553231115</v>
      </c>
      <c r="AO6326" s="1" t="n">
        <v>85.1941475878651</v>
      </c>
    </row>
    <row r="6327" customFormat="false" ht="15.75" hidden="false" customHeight="true" outlineLevel="0" collapsed="false">
      <c r="A6327" s="1" t="s">
        <v>50</v>
      </c>
      <c r="B6327" s="1" t="s">
        <v>442</v>
      </c>
      <c r="C6327" s="2" t="n">
        <v>866</v>
      </c>
      <c r="D6327" s="1" t="n">
        <v>6.05982024</v>
      </c>
      <c r="F6327" s="1" t="n">
        <v>86.36134752</v>
      </c>
      <c r="G6327" s="1" t="n">
        <v>175.9149504</v>
      </c>
      <c r="H6327" s="1" t="n">
        <v>2.03696393643303</v>
      </c>
      <c r="I6327" s="1" t="n">
        <v>79</v>
      </c>
      <c r="J6327" s="1" t="n">
        <v>29</v>
      </c>
      <c r="K6327" s="1" t="n">
        <v>50</v>
      </c>
      <c r="L6327" s="1" t="n">
        <v>76</v>
      </c>
      <c r="M6327" s="1" t="n">
        <v>0.94</v>
      </c>
      <c r="S6327" s="1" t="n">
        <v>58.7233635023536</v>
      </c>
      <c r="AJ6327" s="1" t="n">
        <v>1.28233900906135</v>
      </c>
      <c r="AK6327" s="1" t="n">
        <v>110.7445248</v>
      </c>
      <c r="AL6327" s="1" t="n">
        <v>1.88586821658404</v>
      </c>
      <c r="AM6327" s="1" t="n">
        <v>1.88586821658404</v>
      </c>
      <c r="AN6327" s="1" t="n">
        <v>1.01663836638384</v>
      </c>
      <c r="AO6327" s="1" t="n">
        <v>87.79825926144</v>
      </c>
    </row>
    <row r="6328" customFormat="false" ht="15.75" hidden="false" customHeight="true" outlineLevel="0" collapsed="false">
      <c r="A6328" s="1" t="s">
        <v>50</v>
      </c>
      <c r="B6328" s="1" t="s">
        <v>442</v>
      </c>
      <c r="C6328" s="2" t="n">
        <v>866</v>
      </c>
      <c r="D6328" s="1" t="n">
        <v>7.07260968</v>
      </c>
      <c r="F6328" s="1" t="n">
        <v>91.68129432</v>
      </c>
      <c r="G6328" s="1" t="n">
        <v>170.5945248</v>
      </c>
      <c r="H6328" s="1" t="n">
        <v>1.86073425408421</v>
      </c>
      <c r="I6328" s="1" t="n">
        <v>74</v>
      </c>
      <c r="J6328" s="1" t="n">
        <v>27</v>
      </c>
      <c r="K6328" s="1" t="n">
        <v>47</v>
      </c>
      <c r="L6328" s="1" t="n">
        <v>73</v>
      </c>
      <c r="M6328" s="1" t="n">
        <v>0.978723404255319</v>
      </c>
      <c r="S6328" s="1" t="n">
        <v>58.9143359828991</v>
      </c>
      <c r="AJ6328" s="1" t="n">
        <v>0.937137497427949</v>
      </c>
      <c r="AK6328" s="1" t="n">
        <v>85.91797872</v>
      </c>
      <c r="AL6328" s="1" t="n">
        <v>1.45835435953889</v>
      </c>
      <c r="AM6328" s="1" t="n">
        <v>1.45835435953889</v>
      </c>
      <c r="AN6328" s="1" t="n">
        <v>0.757924382962314</v>
      </c>
      <c r="AO6328" s="1" t="n">
        <v>69.4874884266723</v>
      </c>
    </row>
    <row r="6329" customFormat="false" ht="15.75" hidden="false" customHeight="true" outlineLevel="0" collapsed="false">
      <c r="A6329" s="1" t="s">
        <v>50</v>
      </c>
      <c r="B6329" s="1" t="s">
        <v>442</v>
      </c>
      <c r="C6329" s="2" t="n">
        <v>866</v>
      </c>
      <c r="D6329" s="1" t="n">
        <v>7.83220176</v>
      </c>
      <c r="F6329" s="1" t="n">
        <v>96.5576808</v>
      </c>
      <c r="G6329" s="1" t="n">
        <v>175.0282128</v>
      </c>
      <c r="H6329" s="1" t="n">
        <v>1.8126803724971</v>
      </c>
      <c r="I6329" s="1" t="n">
        <v>72</v>
      </c>
      <c r="J6329" s="1" t="n">
        <v>26</v>
      </c>
      <c r="K6329" s="1" t="n">
        <v>46</v>
      </c>
      <c r="L6329" s="1" t="n">
        <v>72</v>
      </c>
      <c r="M6329" s="1" t="n">
        <v>1</v>
      </c>
      <c r="S6329" s="1" t="n">
        <v>40.3706300974855</v>
      </c>
      <c r="AJ6329" s="1" t="n">
        <v>0.609735899953388</v>
      </c>
      <c r="AK6329" s="1" t="n">
        <v>58.8746844</v>
      </c>
      <c r="AL6329" s="1" t="n">
        <v>1.45835435953889</v>
      </c>
      <c r="AM6329" s="1" t="n">
        <v>1.45835435953889</v>
      </c>
      <c r="AN6329" s="1" t="n">
        <v>0.496479163797566</v>
      </c>
      <c r="AO6329" s="1" t="n">
        <v>47.9388766218163</v>
      </c>
    </row>
    <row r="6330" customFormat="false" ht="15.75" hidden="false" customHeight="true" outlineLevel="0" collapsed="false">
      <c r="A6330" s="1" t="s">
        <v>50</v>
      </c>
      <c r="B6330" s="1" t="s">
        <v>442</v>
      </c>
      <c r="C6330" s="2" t="n">
        <v>866</v>
      </c>
      <c r="D6330" s="1" t="n">
        <v>9.04192248</v>
      </c>
      <c r="F6330" s="1" t="n">
        <v>103.2082128</v>
      </c>
      <c r="G6330" s="1" t="n">
        <v>182.5645248</v>
      </c>
      <c r="H6330" s="1" t="n">
        <v>1.76889532186532</v>
      </c>
      <c r="I6330" s="1" t="n">
        <v>69</v>
      </c>
      <c r="J6330" s="1" t="n">
        <v>27</v>
      </c>
      <c r="K6330" s="1" t="n">
        <v>42</v>
      </c>
      <c r="L6330" s="1" t="n">
        <v>68</v>
      </c>
      <c r="M6330" s="1" t="n">
        <v>0.976190476190476</v>
      </c>
      <c r="S6330" s="1" t="n">
        <v>60.1303500664451</v>
      </c>
      <c r="AJ6330" s="1" t="n">
        <v>0.849654846072482</v>
      </c>
      <c r="AK6330" s="1" t="n">
        <v>87.69135816</v>
      </c>
      <c r="AL6330" s="1" t="n">
        <v>1.45835435953889</v>
      </c>
      <c r="AM6330" s="1" t="n">
        <v>1.45835435953889</v>
      </c>
      <c r="AN6330" s="1" t="n">
        <v>0.711214124625063</v>
      </c>
      <c r="AO6330" s="1" t="n">
        <v>73.4031387206692</v>
      </c>
    </row>
    <row r="6331" customFormat="false" ht="15.75" hidden="false" customHeight="true" outlineLevel="0" collapsed="false">
      <c r="A6331" s="1" t="s">
        <v>50</v>
      </c>
      <c r="B6331" s="1" t="s">
        <v>442</v>
      </c>
      <c r="C6331" s="2" t="n">
        <v>866</v>
      </c>
      <c r="D6331" s="1" t="n">
        <v>10.98310224</v>
      </c>
      <c r="F6331" s="1" t="n">
        <v>113.8481064</v>
      </c>
      <c r="G6331" s="1" t="n">
        <v>195.4212624</v>
      </c>
      <c r="H6331" s="1" t="n">
        <v>1.71650867616012</v>
      </c>
      <c r="I6331" s="1" t="n">
        <v>55</v>
      </c>
      <c r="J6331" s="1" t="n">
        <v>27</v>
      </c>
      <c r="K6331" s="1" t="n">
        <v>28</v>
      </c>
      <c r="L6331" s="1" t="n">
        <v>69</v>
      </c>
      <c r="M6331" s="1" t="n">
        <v>1.5</v>
      </c>
      <c r="S6331" s="1" t="n">
        <v>209.136967242106</v>
      </c>
      <c r="AJ6331" s="1" t="n">
        <v>0.996105611116251</v>
      </c>
      <c r="AK6331" s="1" t="n">
        <v>113.4047376</v>
      </c>
      <c r="AL6331" s="1" t="n">
        <v>0.542251038137691</v>
      </c>
      <c r="AM6331" s="1" t="n">
        <v>0.542251038137691</v>
      </c>
      <c r="AN6331" s="1" t="n">
        <v>0.925072921545307</v>
      </c>
      <c r="AO6331" s="1" t="n">
        <v>105.317800399849</v>
      </c>
    </row>
    <row r="6332" customFormat="false" ht="15.75" hidden="false" customHeight="true" outlineLevel="0" collapsed="false">
      <c r="A6332" s="1" t="s">
        <v>50</v>
      </c>
      <c r="B6332" s="1" t="s">
        <v>442</v>
      </c>
      <c r="C6332" s="2" t="n">
        <v>866</v>
      </c>
      <c r="D6332" s="1" t="n">
        <v>12.50225592</v>
      </c>
      <c r="F6332" s="1" t="n">
        <v>123.1578936</v>
      </c>
      <c r="G6332" s="1" t="n">
        <v>205.1744184</v>
      </c>
      <c r="H6332" s="1" t="n">
        <v>1.66594614768566</v>
      </c>
      <c r="I6332" s="1" t="n">
        <v>39</v>
      </c>
      <c r="J6332" s="1" t="n">
        <v>24</v>
      </c>
      <c r="K6332" s="1" t="n">
        <v>15</v>
      </c>
      <c r="L6332" s="1" t="n">
        <v>61</v>
      </c>
      <c r="M6332" s="1" t="n">
        <v>2.46666666666667</v>
      </c>
      <c r="S6332" s="1" t="n">
        <v>710.285290544997</v>
      </c>
      <c r="AJ6332" s="1" t="n">
        <v>0.899207688300379</v>
      </c>
      <c r="AK6332" s="1" t="n">
        <v>110.7445248</v>
      </c>
      <c r="AL6332" s="1" t="n">
        <v>0.155915554319063</v>
      </c>
      <c r="AM6332" s="1" t="n">
        <v>0.155915554319063</v>
      </c>
      <c r="AN6332" s="1" t="n">
        <v>0.928319537209104</v>
      </c>
      <c r="AO6332" s="1" t="n">
        <v>114.3298787904</v>
      </c>
    </row>
    <row r="6333" customFormat="false" ht="15.75" hidden="false" customHeight="true" outlineLevel="0" collapsed="false">
      <c r="A6333" s="1" t="s">
        <v>50</v>
      </c>
      <c r="B6333" s="1" t="s">
        <v>442</v>
      </c>
      <c r="C6333" s="2" t="n">
        <v>866</v>
      </c>
      <c r="D6333" s="1" t="n">
        <v>14.21837136</v>
      </c>
      <c r="F6333" s="1" t="n">
        <v>135.1278936</v>
      </c>
      <c r="G6333" s="1" t="n">
        <v>217.5877872</v>
      </c>
      <c r="H6333" s="1" t="n">
        <v>1.61023591357159</v>
      </c>
      <c r="I6333" s="1" t="n">
        <v>29</v>
      </c>
      <c r="J6333" s="1" t="n">
        <v>21</v>
      </c>
      <c r="K6333" s="1" t="n">
        <v>8</v>
      </c>
      <c r="L6333" s="1" t="n">
        <v>52</v>
      </c>
      <c r="M6333" s="1" t="n">
        <v>3.875</v>
      </c>
      <c r="S6333" s="1" t="n">
        <v>1159.48621574791</v>
      </c>
      <c r="AJ6333" s="1" t="n">
        <v>0.481627938289715</v>
      </c>
      <c r="AK6333" s="1" t="n">
        <v>65.0813688</v>
      </c>
      <c r="AL6333" s="1" t="n">
        <v>0.056129489006491</v>
      </c>
      <c r="AM6333" s="1" t="n">
        <v>0.056129489006491</v>
      </c>
      <c r="AN6333" s="1" t="n">
        <v>0.528142408662684</v>
      </c>
      <c r="AO6333" s="1" t="n">
        <v>71.3667712034189</v>
      </c>
    </row>
    <row r="6334" customFormat="false" ht="15.75" hidden="false" customHeight="true" outlineLevel="0" collapsed="false">
      <c r="A6334" s="1" t="s">
        <v>50</v>
      </c>
      <c r="B6334" s="1" t="s">
        <v>442</v>
      </c>
      <c r="C6334" s="2" t="n">
        <v>866</v>
      </c>
      <c r="D6334" s="1" t="n">
        <v>17.6224692</v>
      </c>
      <c r="F6334" s="1" t="n">
        <v>160.8413688</v>
      </c>
      <c r="I6334" s="1" t="n">
        <v>22</v>
      </c>
      <c r="J6334" s="1" t="n">
        <v>17</v>
      </c>
      <c r="K6334" s="1" t="n">
        <v>5</v>
      </c>
      <c r="L6334" s="1" t="n">
        <v>39</v>
      </c>
      <c r="M6334" s="1" t="n">
        <v>4.4</v>
      </c>
      <c r="AJ6334" s="1" t="n">
        <v>0.385336056155225</v>
      </c>
      <c r="AK6334" s="1" t="n">
        <v>61.97797872</v>
      </c>
      <c r="AN6334" s="1" t="n">
        <v>0.433898032632187</v>
      </c>
      <c r="AO6334" s="1" t="n">
        <v>69.788753488188</v>
      </c>
    </row>
    <row r="6335" customFormat="false" ht="15.75" hidden="false" customHeight="true" outlineLevel="0" collapsed="false">
      <c r="A6335" s="1" t="s">
        <v>50</v>
      </c>
      <c r="B6335" s="1" t="s">
        <v>443</v>
      </c>
      <c r="C6335" s="2" t="n">
        <v>867</v>
      </c>
      <c r="D6335" s="1" t="n">
        <v>5.24335248</v>
      </c>
      <c r="F6335" s="1" t="n">
        <v>87.37372224</v>
      </c>
      <c r="G6335" s="1" t="n">
        <v>92.834532</v>
      </c>
      <c r="H6335" s="1" t="n">
        <v>1.06249945200915</v>
      </c>
      <c r="I6335" s="1" t="n">
        <v>51</v>
      </c>
      <c r="J6335" s="1" t="n">
        <v>22</v>
      </c>
      <c r="K6335" s="1" t="n">
        <v>29</v>
      </c>
      <c r="L6335" s="1" t="n">
        <v>66</v>
      </c>
      <c r="M6335" s="1" t="n">
        <v>1.51724137931034</v>
      </c>
      <c r="S6335" s="1" t="n">
        <v>70.4949422158478</v>
      </c>
      <c r="AJ6335" s="1" t="n">
        <v>0.437499452009154</v>
      </c>
      <c r="AK6335" s="1" t="n">
        <v>38.2259556</v>
      </c>
      <c r="AL6335" s="1" t="n">
        <v>0.542251038137691</v>
      </c>
      <c r="AM6335" s="1" t="n">
        <v>0.542251038137691</v>
      </c>
      <c r="AN6335" s="1" t="n">
        <v>0.40315233253071</v>
      </c>
      <c r="AO6335" s="1" t="n">
        <v>35.2249199229463</v>
      </c>
    </row>
    <row r="6336" customFormat="false" ht="15.75" hidden="false" customHeight="true" outlineLevel="0" collapsed="false">
      <c r="A6336" s="1" t="s">
        <v>50</v>
      </c>
      <c r="B6336" s="1" t="s">
        <v>443</v>
      </c>
      <c r="C6336" s="2" t="n">
        <v>867</v>
      </c>
      <c r="D6336" s="1" t="n">
        <v>5.75788536</v>
      </c>
      <c r="F6336" s="1" t="n">
        <v>90.88428384</v>
      </c>
      <c r="G6336" s="1" t="n">
        <v>91.6643448</v>
      </c>
      <c r="H6336" s="1" t="n">
        <v>1.00858301267327</v>
      </c>
      <c r="I6336" s="1" t="n">
        <v>58</v>
      </c>
      <c r="J6336" s="1" t="n">
        <v>23</v>
      </c>
      <c r="K6336" s="1" t="n">
        <v>35</v>
      </c>
      <c r="L6336" s="1" t="n">
        <v>76</v>
      </c>
      <c r="M6336" s="1" t="n">
        <v>1.51428571428571</v>
      </c>
      <c r="S6336" s="1" t="n">
        <v>69.0455829602924</v>
      </c>
      <c r="AJ6336" s="1" t="n">
        <v>0.351930914439607</v>
      </c>
      <c r="AK6336" s="1" t="n">
        <v>31.98498912</v>
      </c>
      <c r="AL6336" s="1" t="n">
        <v>0.463244537139969</v>
      </c>
      <c r="AM6336" s="1" t="n">
        <v>0.463244537139969</v>
      </c>
      <c r="AN6336" s="1" t="n">
        <v>0.309866371891213</v>
      </c>
      <c r="AO6336" s="1" t="n">
        <v>28.161983295432</v>
      </c>
    </row>
    <row r="6337" customFormat="false" ht="15.75" hidden="false" customHeight="true" outlineLevel="0" collapsed="false">
      <c r="A6337" s="1" t="s">
        <v>50</v>
      </c>
      <c r="B6337" s="1" t="s">
        <v>443</v>
      </c>
      <c r="C6337" s="2" t="n">
        <v>867</v>
      </c>
      <c r="D6337" s="1" t="n">
        <v>6.46843512</v>
      </c>
      <c r="F6337" s="1" t="n">
        <v>94.78487592</v>
      </c>
      <c r="G6337" s="1" t="n">
        <v>95.1749064</v>
      </c>
      <c r="H6337" s="1" t="n">
        <v>1.00411490204755</v>
      </c>
      <c r="I6337" s="1" t="n">
        <v>66</v>
      </c>
      <c r="J6337" s="1" t="n">
        <v>25</v>
      </c>
      <c r="K6337" s="1" t="n">
        <v>41</v>
      </c>
      <c r="L6337" s="1" t="n">
        <v>78</v>
      </c>
      <c r="M6337" s="1" t="n">
        <v>1.29268292682927</v>
      </c>
      <c r="S6337" s="1" t="n">
        <v>38.0498234308069</v>
      </c>
      <c r="AJ6337" s="1" t="n">
        <v>0.308641900472512</v>
      </c>
      <c r="AK6337" s="1" t="n">
        <v>29.25458424</v>
      </c>
      <c r="AL6337" s="1" t="n">
        <v>0.768849408544539</v>
      </c>
      <c r="AM6337" s="1" t="n">
        <v>0.768849408544539</v>
      </c>
      <c r="AN6337" s="1" t="n">
        <v>0.260180739383341</v>
      </c>
      <c r="AO6337" s="1" t="n">
        <v>24.6611990992238</v>
      </c>
    </row>
    <row r="6338" customFormat="false" ht="15.75" hidden="false" customHeight="true" outlineLevel="0" collapsed="false">
      <c r="A6338" s="1" t="s">
        <v>50</v>
      </c>
      <c r="B6338" s="1" t="s">
        <v>443</v>
      </c>
      <c r="C6338" s="2" t="n">
        <v>867</v>
      </c>
      <c r="D6338" s="1" t="n">
        <v>7.10546712</v>
      </c>
      <c r="F6338" s="1" t="n">
        <v>98.685468</v>
      </c>
      <c r="G6338" s="1" t="n">
        <v>99.465912</v>
      </c>
      <c r="H6338" s="1" t="n">
        <v>1.00790839842802</v>
      </c>
      <c r="I6338" s="1" t="n">
        <v>62</v>
      </c>
      <c r="J6338" s="1" t="n">
        <v>26</v>
      </c>
      <c r="K6338" s="1" t="n">
        <v>36</v>
      </c>
      <c r="L6338" s="1" t="n">
        <v>82</v>
      </c>
      <c r="M6338" s="1" t="n">
        <v>1.55555555555556</v>
      </c>
      <c r="S6338" s="1" t="n">
        <v>81.2850294420419</v>
      </c>
      <c r="AJ6338" s="1" t="n">
        <v>0.446640143612634</v>
      </c>
      <c r="AK6338" s="1" t="n">
        <v>44.0768916</v>
      </c>
      <c r="AL6338" s="1" t="n">
        <v>0.542251038137691</v>
      </c>
      <c r="AM6338" s="1" t="n">
        <v>0.542251038137691</v>
      </c>
      <c r="AN6338" s="1" t="n">
        <v>0.390358483147834</v>
      </c>
      <c r="AO6338" s="1" t="n">
        <v>38.5227095972141</v>
      </c>
    </row>
    <row r="6339" customFormat="false" ht="15.75" hidden="false" customHeight="true" outlineLevel="0" collapsed="false">
      <c r="A6339" s="1" t="s">
        <v>50</v>
      </c>
      <c r="B6339" s="1" t="s">
        <v>443</v>
      </c>
      <c r="C6339" s="2" t="n">
        <v>867</v>
      </c>
      <c r="D6339" s="1" t="n">
        <v>7.69351776</v>
      </c>
      <c r="F6339" s="1" t="n">
        <v>102.5857728</v>
      </c>
      <c r="G6339" s="1" t="n">
        <v>103.3662168</v>
      </c>
      <c r="H6339" s="1" t="n">
        <v>1.00760772160406</v>
      </c>
      <c r="I6339" s="1" t="n">
        <v>68</v>
      </c>
      <c r="J6339" s="1" t="n">
        <v>25</v>
      </c>
      <c r="K6339" s="1" t="n">
        <v>43</v>
      </c>
      <c r="L6339" s="1" t="n">
        <v>78</v>
      </c>
      <c r="M6339" s="1" t="n">
        <v>1.23255813953488</v>
      </c>
      <c r="S6339" s="1" t="n">
        <v>42.9842258268481</v>
      </c>
      <c r="AJ6339" s="1" t="n">
        <v>0.391636173549399</v>
      </c>
      <c r="AK6339" s="1" t="n">
        <v>40.17629952</v>
      </c>
      <c r="AL6339" s="1" t="n">
        <v>0.9346754244648</v>
      </c>
      <c r="AM6339" s="1" t="n">
        <v>0.9346754244648</v>
      </c>
      <c r="AN6339" s="1" t="n">
        <v>0.325539188248824</v>
      </c>
      <c r="AO6339" s="1" t="n">
        <v>33.3956892031903</v>
      </c>
    </row>
    <row r="6340" customFormat="false" ht="15.75" hidden="false" customHeight="true" outlineLevel="0" collapsed="false">
      <c r="A6340" s="1" t="s">
        <v>50</v>
      </c>
      <c r="B6340" s="1" t="s">
        <v>443</v>
      </c>
      <c r="C6340" s="2" t="n">
        <v>867</v>
      </c>
      <c r="D6340" s="1" t="n">
        <v>8.35505568</v>
      </c>
      <c r="F6340" s="1" t="n">
        <v>106.4870352</v>
      </c>
      <c r="G6340" s="1" t="n">
        <v>107.6572224</v>
      </c>
      <c r="H6340" s="1" t="n">
        <v>1.01098901098901</v>
      </c>
      <c r="I6340" s="1" t="n">
        <v>68</v>
      </c>
      <c r="J6340" s="1" t="n">
        <v>26</v>
      </c>
      <c r="K6340" s="1" t="n">
        <v>42</v>
      </c>
      <c r="L6340" s="1" t="n">
        <v>80</v>
      </c>
      <c r="M6340" s="1" t="n">
        <v>1.28571428571429</v>
      </c>
      <c r="S6340" s="1" t="n">
        <v>93.7209139121669</v>
      </c>
      <c r="AJ6340" s="1" t="n">
        <v>0.35164745238395</v>
      </c>
      <c r="AK6340" s="1" t="n">
        <v>37.44589464</v>
      </c>
      <c r="AL6340" s="1" t="n">
        <v>0.399546836206628</v>
      </c>
      <c r="AM6340" s="1" t="n">
        <v>0.399546836206628</v>
      </c>
      <c r="AN6340" s="1" t="n">
        <v>0.294350860446395</v>
      </c>
      <c r="AO6340" s="1" t="n">
        <v>31.3445504375055</v>
      </c>
    </row>
    <row r="6341" customFormat="false" ht="15.75" hidden="false" customHeight="true" outlineLevel="0" collapsed="false">
      <c r="A6341" s="1" t="s">
        <v>50</v>
      </c>
      <c r="B6341" s="1" t="s">
        <v>443</v>
      </c>
      <c r="C6341" s="2" t="n">
        <v>867</v>
      </c>
      <c r="D6341" s="1" t="n">
        <v>8.89409448</v>
      </c>
      <c r="F6341" s="1" t="n">
        <v>109.606896</v>
      </c>
      <c r="G6341" s="1" t="n">
        <v>111.167784</v>
      </c>
      <c r="H6341" s="1" t="n">
        <v>1.01424078280622</v>
      </c>
      <c r="I6341" s="1" t="n">
        <v>62</v>
      </c>
      <c r="J6341" s="1" t="n">
        <v>26</v>
      </c>
      <c r="K6341" s="1" t="n">
        <v>36</v>
      </c>
      <c r="L6341" s="1" t="n">
        <v>73</v>
      </c>
      <c r="M6341" s="1" t="n">
        <v>1.30555555555556</v>
      </c>
      <c r="S6341" s="1" t="n">
        <v>57.8356718309475</v>
      </c>
      <c r="AJ6341" s="1" t="n">
        <v>0.405694565787175</v>
      </c>
      <c r="AK6341" s="1" t="n">
        <v>44.46692208</v>
      </c>
      <c r="AL6341" s="1" t="n">
        <v>0.768849408544539</v>
      </c>
      <c r="AM6341" s="1" t="n">
        <v>0.768849408544539</v>
      </c>
      <c r="AN6341" s="1" t="n">
        <v>0.354572506718854</v>
      </c>
      <c r="AO6341" s="1" t="n">
        <v>38.8635918683927</v>
      </c>
    </row>
    <row r="6342" customFormat="false" ht="15.75" hidden="false" customHeight="true" outlineLevel="0" collapsed="false">
      <c r="A6342" s="1" t="s">
        <v>50</v>
      </c>
      <c r="B6342" s="1" t="s">
        <v>443</v>
      </c>
      <c r="C6342" s="2" t="n">
        <v>867</v>
      </c>
      <c r="D6342" s="1" t="n">
        <v>9.40862736</v>
      </c>
      <c r="F6342" s="1" t="n">
        <v>112.7277144</v>
      </c>
      <c r="G6342" s="1" t="n">
        <v>115.0680888</v>
      </c>
      <c r="H6342" s="1" t="n">
        <v>1.02076130446232</v>
      </c>
      <c r="I6342" s="1" t="n">
        <v>55</v>
      </c>
      <c r="J6342" s="1" t="n">
        <v>25</v>
      </c>
      <c r="K6342" s="1" t="n">
        <v>30</v>
      </c>
      <c r="L6342" s="1" t="n">
        <v>53</v>
      </c>
      <c r="M6342" s="1" t="n">
        <v>0.933333333333333</v>
      </c>
      <c r="S6342" s="1" t="n">
        <v>33.7138868988233</v>
      </c>
      <c r="AJ6342" s="1" t="n">
        <v>0.564013455771796</v>
      </c>
      <c r="AK6342" s="1" t="n">
        <v>63.57994776</v>
      </c>
      <c r="AL6342" s="1" t="n">
        <v>1.88586821658404</v>
      </c>
      <c r="AM6342" s="1" t="n">
        <v>1.88586821658404</v>
      </c>
      <c r="AN6342" s="1" t="n">
        <v>0.51573390395773</v>
      </c>
      <c r="AO6342" s="1" t="n">
        <v>58.137504231744</v>
      </c>
    </row>
    <row r="6343" customFormat="false" ht="15.75" hidden="false" customHeight="true" outlineLevel="0" collapsed="false">
      <c r="A6343" s="1" t="s">
        <v>50</v>
      </c>
      <c r="B6343" s="1" t="s">
        <v>443</v>
      </c>
      <c r="C6343" s="2" t="n">
        <v>867</v>
      </c>
      <c r="D6343" s="1" t="n">
        <v>9.92316024</v>
      </c>
      <c r="F6343" s="1" t="n">
        <v>116.238276</v>
      </c>
      <c r="G6343" s="1" t="n">
        <v>118.1889072</v>
      </c>
      <c r="H6343" s="1" t="n">
        <v>1.01678131564856</v>
      </c>
      <c r="I6343" s="1" t="n">
        <v>57</v>
      </c>
      <c r="J6343" s="1" t="n">
        <v>32</v>
      </c>
      <c r="K6343" s="1" t="n">
        <v>25</v>
      </c>
      <c r="L6343" s="1" t="n">
        <v>53</v>
      </c>
      <c r="M6343" s="1" t="n">
        <v>0.84</v>
      </c>
      <c r="S6343" s="1" t="n">
        <v>22.4997078567226</v>
      </c>
      <c r="AJ6343" s="1" t="n">
        <v>0.486576595131194</v>
      </c>
      <c r="AK6343" s="1" t="n">
        <v>56.55882456</v>
      </c>
      <c r="AL6343" s="1" t="n">
        <v>2.5137581750023</v>
      </c>
      <c r="AM6343" s="1" t="n">
        <v>2.5137581750023</v>
      </c>
      <c r="AN6343" s="1" t="n">
        <v>0.462697848725131</v>
      </c>
      <c r="AO6343" s="1" t="n">
        <v>53.783200244718</v>
      </c>
    </row>
    <row r="6344" customFormat="false" ht="15.75" hidden="false" customHeight="true" outlineLevel="0" collapsed="false">
      <c r="A6344" s="1" t="s">
        <v>50</v>
      </c>
      <c r="B6344" s="1" t="s">
        <v>443</v>
      </c>
      <c r="C6344" s="2" t="n">
        <v>867</v>
      </c>
      <c r="D6344" s="1" t="n">
        <v>10.36417536</v>
      </c>
      <c r="F6344" s="1" t="n">
        <v>118.9683936</v>
      </c>
      <c r="G6344" s="1" t="n">
        <v>121.6994688</v>
      </c>
      <c r="H6344" s="1" t="n">
        <v>1.02295630896037</v>
      </c>
      <c r="I6344" s="1" t="n">
        <v>44</v>
      </c>
      <c r="J6344" s="1" t="n">
        <v>22</v>
      </c>
      <c r="K6344" s="1" t="n">
        <v>22</v>
      </c>
      <c r="L6344" s="1" t="n">
        <v>49</v>
      </c>
      <c r="M6344" s="1" t="n">
        <v>1.22727272727273</v>
      </c>
      <c r="S6344" s="1" t="n">
        <v>63.0156709145595</v>
      </c>
      <c r="AJ6344" s="1" t="n">
        <v>0.495082745741975</v>
      </c>
      <c r="AK6344" s="1" t="n">
        <v>58.89919896</v>
      </c>
      <c r="AL6344" s="1" t="n">
        <v>0.9346754244648</v>
      </c>
      <c r="AM6344" s="1" t="n">
        <v>0.9346754244648</v>
      </c>
      <c r="AN6344" s="1" t="n">
        <v>0.482285054797643</v>
      </c>
      <c r="AO6344" s="1" t="n">
        <v>57.3766782265636</v>
      </c>
    </row>
    <row r="6345" customFormat="false" ht="15.75" hidden="false" customHeight="true" outlineLevel="0" collapsed="false">
      <c r="A6345" s="1" t="s">
        <v>50</v>
      </c>
      <c r="B6345" s="1" t="s">
        <v>443</v>
      </c>
      <c r="C6345" s="2" t="n">
        <v>867</v>
      </c>
      <c r="D6345" s="1" t="n">
        <v>10.87870824</v>
      </c>
      <c r="F6345" s="1" t="n">
        <v>122.4789552</v>
      </c>
      <c r="G6345" s="1" t="n">
        <v>125.5997736</v>
      </c>
      <c r="H6345" s="1" t="n">
        <v>1.02548044596644</v>
      </c>
      <c r="I6345" s="1" t="n">
        <v>58</v>
      </c>
      <c r="J6345" s="1" t="n">
        <v>25</v>
      </c>
      <c r="K6345" s="1" t="n">
        <v>33</v>
      </c>
      <c r="L6345" s="1" t="n">
        <v>64</v>
      </c>
      <c r="M6345" s="1" t="n">
        <v>1.18181818181818</v>
      </c>
      <c r="S6345" s="1" t="n">
        <v>52.1653176319672</v>
      </c>
      <c r="AJ6345" s="1" t="n">
        <v>0.39808994386327</v>
      </c>
      <c r="AK6345" s="1" t="n">
        <v>48.7576404</v>
      </c>
      <c r="AL6345" s="1" t="n">
        <v>0.9346754244648</v>
      </c>
      <c r="AM6345" s="1" t="n">
        <v>0.9346754244648</v>
      </c>
      <c r="AN6345" s="1" t="n">
        <v>0.355789941462213</v>
      </c>
      <c r="AO6345" s="1" t="n">
        <v>43.576780300961</v>
      </c>
    </row>
    <row r="6346" customFormat="false" ht="15.75" hidden="false" customHeight="true" outlineLevel="0" collapsed="false">
      <c r="A6346" s="1" t="s">
        <v>50</v>
      </c>
      <c r="B6346" s="1" t="s">
        <v>443</v>
      </c>
      <c r="C6346" s="2" t="n">
        <v>867</v>
      </c>
      <c r="D6346" s="1" t="n">
        <v>11.95678584</v>
      </c>
      <c r="F6346" s="1" t="n">
        <v>130.6702656</v>
      </c>
      <c r="G6346" s="1" t="n">
        <v>133.01064</v>
      </c>
      <c r="H6346" s="1" t="n">
        <v>1.01791053526411</v>
      </c>
      <c r="I6346" s="1" t="n">
        <v>51</v>
      </c>
      <c r="J6346" s="1" t="n">
        <v>26</v>
      </c>
      <c r="K6346" s="1" t="n">
        <v>25</v>
      </c>
      <c r="L6346" s="1" t="n">
        <v>48</v>
      </c>
      <c r="M6346" s="1" t="n">
        <v>0.88</v>
      </c>
      <c r="S6346" s="1" t="n">
        <v>32.2660631028713</v>
      </c>
      <c r="AJ6346" s="1" t="n">
        <v>0.465672451193059</v>
      </c>
      <c r="AK6346" s="1" t="n">
        <v>60.84954288</v>
      </c>
      <c r="AL6346" s="1" t="n">
        <v>1.88586821658404</v>
      </c>
      <c r="AM6346" s="1" t="n">
        <v>1.88586821658404</v>
      </c>
      <c r="AN6346" s="1" t="n">
        <v>0.442819575650759</v>
      </c>
      <c r="AO6346" s="1" t="n">
        <v>57.863351563164</v>
      </c>
    </row>
    <row r="6347" customFormat="false" ht="15.75" hidden="false" customHeight="true" outlineLevel="0" collapsed="false">
      <c r="A6347" s="1" t="s">
        <v>50</v>
      </c>
      <c r="B6347" s="1" t="s">
        <v>443</v>
      </c>
      <c r="C6347" s="2" t="n">
        <v>867</v>
      </c>
      <c r="D6347" s="1" t="n">
        <v>12.59381784</v>
      </c>
      <c r="F6347" s="1" t="n">
        <v>136.1314584</v>
      </c>
      <c r="I6347" s="1" t="n">
        <v>34</v>
      </c>
      <c r="J6347" s="1" t="n">
        <v>19</v>
      </c>
      <c r="K6347" s="1" t="n">
        <v>15</v>
      </c>
      <c r="L6347" s="1" t="n">
        <v>33</v>
      </c>
      <c r="M6347" s="1" t="n">
        <v>0.933333333333333</v>
      </c>
      <c r="AJ6347" s="1" t="n">
        <v>0.452721952180305</v>
      </c>
      <c r="AK6347" s="1" t="n">
        <v>61.6296996</v>
      </c>
      <c r="AN6347" s="1" t="n">
        <v>0.467378825382143</v>
      </c>
      <c r="AO6347" s="1" t="n">
        <v>63.62496112455</v>
      </c>
    </row>
    <row r="6348" customFormat="false" ht="15.75" hidden="false" customHeight="true" outlineLevel="0" collapsed="false">
      <c r="A6348" s="1" t="s">
        <v>50</v>
      </c>
      <c r="B6348" s="1" t="s">
        <v>444</v>
      </c>
      <c r="C6348" s="2" t="n">
        <v>868</v>
      </c>
      <c r="D6348" s="1" t="n">
        <v>1.809015432</v>
      </c>
      <c r="F6348" s="1" t="n">
        <v>23.0001156</v>
      </c>
      <c r="G6348" s="1" t="n">
        <v>62.80793064</v>
      </c>
      <c r="H6348" s="1" t="n">
        <v>2.73076586797677</v>
      </c>
      <c r="I6348" s="1" t="n">
        <v>64</v>
      </c>
      <c r="J6348" s="1" t="n">
        <v>26</v>
      </c>
      <c r="K6348" s="1" t="n">
        <v>38</v>
      </c>
      <c r="L6348" s="1" t="n">
        <v>90</v>
      </c>
      <c r="M6348" s="1" t="n">
        <v>1.68421052631579</v>
      </c>
      <c r="S6348" s="1" t="n">
        <v>57.5655055071075</v>
      </c>
      <c r="AJ6348" s="1" t="n">
        <v>1</v>
      </c>
      <c r="AK6348" s="1" t="n">
        <v>23.0001156</v>
      </c>
      <c r="AL6348" s="1" t="n">
        <v>0.399546836206628</v>
      </c>
      <c r="AM6348" s="1" t="n">
        <v>0.399546836206628</v>
      </c>
      <c r="AN6348" s="1" t="n">
        <v>0.8613056</v>
      </c>
      <c r="AO6348" s="1" t="n">
        <v>19.8101283669274</v>
      </c>
    </row>
    <row r="6349" customFormat="false" ht="15.75" hidden="false" customHeight="true" outlineLevel="0" collapsed="false">
      <c r="A6349" s="1" t="s">
        <v>50</v>
      </c>
      <c r="B6349" s="1" t="s">
        <v>444</v>
      </c>
      <c r="C6349" s="2" t="n">
        <v>868</v>
      </c>
      <c r="D6349" s="1" t="n">
        <v>2.402595144</v>
      </c>
      <c r="F6349" s="1" t="n">
        <v>26.09622792</v>
      </c>
      <c r="G6349" s="1" t="n">
        <v>65.90413872</v>
      </c>
      <c r="H6349" s="1" t="n">
        <v>2.52542777147848</v>
      </c>
      <c r="I6349" s="1" t="n">
        <v>68</v>
      </c>
      <c r="J6349" s="1" t="n">
        <v>26</v>
      </c>
      <c r="K6349" s="1" t="n">
        <v>42</v>
      </c>
      <c r="L6349" s="1" t="n">
        <v>88</v>
      </c>
      <c r="M6349" s="1" t="n">
        <v>1.47619047619048</v>
      </c>
      <c r="S6349" s="1" t="n">
        <v>46.4943269202154</v>
      </c>
      <c r="AJ6349" s="1" t="n">
        <v>0.966101197356495</v>
      </c>
      <c r="AK6349" s="1" t="n">
        <v>25.21159704</v>
      </c>
      <c r="AL6349" s="1" t="n">
        <v>0.542251038137691</v>
      </c>
      <c r="AM6349" s="1" t="n">
        <v>0.542251038137691</v>
      </c>
      <c r="AN6349" s="1" t="n">
        <v>0.808686986902102</v>
      </c>
      <c r="AO6349" s="1" t="n">
        <v>21.1036799261353</v>
      </c>
    </row>
    <row r="6350" customFormat="false" ht="15.75" hidden="false" customHeight="true" outlineLevel="0" collapsed="false">
      <c r="A6350" s="1" t="s">
        <v>50</v>
      </c>
      <c r="B6350" s="1" t="s">
        <v>444</v>
      </c>
      <c r="C6350" s="2" t="n">
        <v>868</v>
      </c>
      <c r="D6350" s="1" t="n">
        <v>2.996177904</v>
      </c>
      <c r="F6350" s="1" t="n">
        <v>28.75012056</v>
      </c>
      <c r="G6350" s="1" t="n">
        <v>68.5579356</v>
      </c>
      <c r="H6350" s="1" t="n">
        <v>2.38461384733755</v>
      </c>
      <c r="I6350" s="1" t="n">
        <v>66</v>
      </c>
      <c r="J6350" s="1" t="n">
        <v>26</v>
      </c>
      <c r="K6350" s="1" t="n">
        <v>40</v>
      </c>
      <c r="L6350" s="1" t="n">
        <v>88</v>
      </c>
      <c r="M6350" s="1" t="n">
        <v>1.55</v>
      </c>
      <c r="S6350" s="1" t="n">
        <v>55.3787695768308</v>
      </c>
      <c r="AJ6350" s="1" t="n">
        <v>0.892306257515047</v>
      </c>
      <c r="AK6350" s="1" t="n">
        <v>25.65391248</v>
      </c>
      <c r="AL6350" s="1" t="n">
        <v>0.463244537139969</v>
      </c>
      <c r="AM6350" s="1" t="n">
        <v>0.463244537139969</v>
      </c>
      <c r="AN6350" s="1" t="n">
        <v>0.757568012630275</v>
      </c>
      <c r="AO6350" s="1" t="n">
        <v>21.78017169552</v>
      </c>
    </row>
    <row r="6351" customFormat="false" ht="15.75" hidden="false" customHeight="true" outlineLevel="0" collapsed="false">
      <c r="A6351" s="1" t="s">
        <v>50</v>
      </c>
      <c r="B6351" s="1" t="s">
        <v>444</v>
      </c>
      <c r="C6351" s="2" t="n">
        <v>868</v>
      </c>
      <c r="D6351" s="1" t="n">
        <v>3.64629192</v>
      </c>
      <c r="F6351" s="1" t="n">
        <v>31.84632864</v>
      </c>
      <c r="G6351" s="1" t="n">
        <v>71.65414368</v>
      </c>
      <c r="H6351" s="1" t="n">
        <v>2.24999699305998</v>
      </c>
      <c r="I6351" s="1" t="n">
        <v>64</v>
      </c>
      <c r="J6351" s="1" t="n">
        <v>26</v>
      </c>
      <c r="K6351" s="1" t="n">
        <v>38</v>
      </c>
      <c r="L6351" s="1" t="n">
        <v>84</v>
      </c>
      <c r="M6351" s="1" t="n">
        <v>1.52631578947368</v>
      </c>
      <c r="S6351" s="1" t="n">
        <v>48.1257315977208</v>
      </c>
      <c r="AJ6351" s="1" t="n">
        <v>0.819442272765543</v>
      </c>
      <c r="AK6351" s="1" t="n">
        <v>26.09622792</v>
      </c>
      <c r="AL6351" s="1" t="n">
        <v>0.542251038137691</v>
      </c>
      <c r="AM6351" s="1" t="n">
        <v>0.542251038137691</v>
      </c>
      <c r="AN6351" s="1" t="n">
        <v>0.70579021840969</v>
      </c>
      <c r="AO6351" s="1" t="n">
        <v>22.4768272463724</v>
      </c>
    </row>
    <row r="6352" customFormat="false" ht="15.75" hidden="false" customHeight="true" outlineLevel="0" collapsed="false">
      <c r="A6352" s="1" t="s">
        <v>50</v>
      </c>
      <c r="B6352" s="1" t="s">
        <v>444</v>
      </c>
      <c r="C6352" s="2" t="n">
        <v>868</v>
      </c>
      <c r="D6352" s="1" t="n">
        <v>4.29639984</v>
      </c>
      <c r="F6352" s="1" t="n">
        <v>34.94244096</v>
      </c>
      <c r="G6352" s="1" t="n">
        <v>74.750256</v>
      </c>
      <c r="H6352" s="1" t="n">
        <v>2.13923967377006</v>
      </c>
      <c r="I6352" s="1" t="n">
        <v>67</v>
      </c>
      <c r="J6352" s="1" t="n">
        <v>26</v>
      </c>
      <c r="K6352" s="1" t="n">
        <v>41</v>
      </c>
      <c r="L6352" s="1" t="n">
        <v>75</v>
      </c>
      <c r="M6352" s="1" t="n">
        <v>1.19512195121951</v>
      </c>
      <c r="S6352" s="1" t="n">
        <v>31.2326987913647</v>
      </c>
      <c r="AJ6352" s="1" t="n">
        <v>0.835443523634132</v>
      </c>
      <c r="AK6352" s="1" t="n">
        <v>29.192436</v>
      </c>
      <c r="AL6352" s="1" t="n">
        <v>0.9346754244648</v>
      </c>
      <c r="AM6352" s="1" t="n">
        <v>0.9346754244648</v>
      </c>
      <c r="AN6352" s="1" t="n">
        <v>0.704267027125537</v>
      </c>
      <c r="AO6352" s="1" t="n">
        <v>24.6088090154088</v>
      </c>
    </row>
    <row r="6353" customFormat="false" ht="15.75" hidden="false" customHeight="true" outlineLevel="0" collapsed="false">
      <c r="A6353" s="1" t="s">
        <v>50</v>
      </c>
      <c r="B6353" s="1" t="s">
        <v>444</v>
      </c>
      <c r="C6353" s="2" t="n">
        <v>868</v>
      </c>
      <c r="D6353" s="1" t="n">
        <v>4.9182528</v>
      </c>
      <c r="F6353" s="1" t="n">
        <v>38.03864904</v>
      </c>
      <c r="G6353" s="1" t="n">
        <v>77.84646408</v>
      </c>
      <c r="H6353" s="1" t="n">
        <v>2.04650969591848</v>
      </c>
      <c r="I6353" s="1" t="n">
        <v>65</v>
      </c>
      <c r="J6353" s="1" t="n">
        <v>27</v>
      </c>
      <c r="K6353" s="1" t="n">
        <v>38</v>
      </c>
      <c r="L6353" s="1" t="n">
        <v>84</v>
      </c>
      <c r="M6353" s="1" t="n">
        <v>1.5</v>
      </c>
      <c r="S6353" s="1" t="n">
        <v>55.4670526464952</v>
      </c>
      <c r="AJ6353" s="1" t="n">
        <v>0.790697557328392</v>
      </c>
      <c r="AK6353" s="1" t="n">
        <v>30.07706688</v>
      </c>
      <c r="AL6353" s="1" t="n">
        <v>0.542251038137691</v>
      </c>
      <c r="AM6353" s="1" t="n">
        <v>0.542251038137691</v>
      </c>
      <c r="AN6353" s="1" t="n">
        <v>0.681032234033265</v>
      </c>
      <c r="AO6353" s="1" t="n">
        <v>25.9055461353185</v>
      </c>
    </row>
    <row r="6354" customFormat="false" ht="15.75" hidden="false" customHeight="true" outlineLevel="0" collapsed="false">
      <c r="A6354" s="1" t="s">
        <v>50</v>
      </c>
      <c r="B6354" s="1" t="s">
        <v>444</v>
      </c>
      <c r="C6354" s="2" t="n">
        <v>868</v>
      </c>
      <c r="D6354" s="1" t="n">
        <v>5.48356536</v>
      </c>
      <c r="F6354" s="1" t="n">
        <v>40.25013048</v>
      </c>
      <c r="G6354" s="1" t="n">
        <v>80.94267216</v>
      </c>
      <c r="H6354" s="1" t="n">
        <v>2.01099154697697</v>
      </c>
      <c r="I6354" s="1" t="n">
        <v>69</v>
      </c>
      <c r="J6354" s="1" t="n">
        <v>27</v>
      </c>
      <c r="K6354" s="1" t="n">
        <v>42</v>
      </c>
      <c r="L6354" s="1" t="n">
        <v>79</v>
      </c>
      <c r="M6354" s="1" t="n">
        <v>1.23809523809524</v>
      </c>
      <c r="S6354" s="1" t="n">
        <v>40.6971747029523</v>
      </c>
      <c r="AJ6354" s="1" t="n">
        <v>0.945056539851495</v>
      </c>
      <c r="AK6354" s="1" t="n">
        <v>38.03864904</v>
      </c>
      <c r="AL6354" s="1" t="n">
        <v>0.9346754244648</v>
      </c>
      <c r="AM6354" s="1" t="n">
        <v>0.9346754244648</v>
      </c>
      <c r="AN6354" s="1" t="n">
        <v>0.791071295383788</v>
      </c>
      <c r="AO6354" s="1" t="n">
        <v>31.8407228581801</v>
      </c>
    </row>
    <row r="6355" customFormat="false" ht="15.75" hidden="false" customHeight="true" outlineLevel="0" collapsed="false">
      <c r="A6355" s="1" t="s">
        <v>50</v>
      </c>
      <c r="B6355" s="1" t="s">
        <v>444</v>
      </c>
      <c r="C6355" s="2" t="n">
        <v>868</v>
      </c>
      <c r="D6355" s="1" t="n">
        <v>6.10541832</v>
      </c>
      <c r="F6355" s="1" t="n">
        <v>44.23096944</v>
      </c>
      <c r="G6355" s="1" t="n">
        <v>83.59646904</v>
      </c>
      <c r="H6355" s="1" t="n">
        <v>1.88999857110073</v>
      </c>
      <c r="I6355" s="1" t="n">
        <v>66</v>
      </c>
      <c r="J6355" s="1" t="n">
        <v>26</v>
      </c>
      <c r="K6355" s="1" t="n">
        <v>40</v>
      </c>
      <c r="L6355" s="1" t="n">
        <v>80</v>
      </c>
      <c r="M6355" s="1" t="n">
        <v>1.35</v>
      </c>
      <c r="S6355" s="1" t="n">
        <v>53.5017142536009</v>
      </c>
      <c r="AJ6355" s="1" t="n">
        <v>0.929999090700464</v>
      </c>
      <c r="AK6355" s="1" t="n">
        <v>41.13476136</v>
      </c>
      <c r="AL6355" s="1" t="n">
        <v>0.768849408544539</v>
      </c>
      <c r="AM6355" s="1" t="n">
        <v>0.768849408544539</v>
      </c>
      <c r="AN6355" s="1" t="n">
        <v>0.789569228004694</v>
      </c>
      <c r="AO6355" s="1" t="n">
        <v>34.92341239464</v>
      </c>
    </row>
    <row r="6356" customFormat="false" ht="15.75" hidden="false" customHeight="true" outlineLevel="0" collapsed="false">
      <c r="A6356" s="1" t="s">
        <v>50</v>
      </c>
      <c r="B6356" s="1" t="s">
        <v>444</v>
      </c>
      <c r="C6356" s="2" t="n">
        <v>868</v>
      </c>
      <c r="D6356" s="1" t="n">
        <v>6.69901632</v>
      </c>
      <c r="F6356" s="1" t="n">
        <v>46.88476632</v>
      </c>
      <c r="G6356" s="1" t="n">
        <v>86.25036168</v>
      </c>
      <c r="H6356" s="1" t="n">
        <v>1.83962443347419</v>
      </c>
      <c r="I6356" s="1" t="n">
        <v>72</v>
      </c>
      <c r="J6356" s="1" t="n">
        <v>26</v>
      </c>
      <c r="K6356" s="1" t="n">
        <v>46</v>
      </c>
      <c r="L6356" s="1" t="n">
        <v>82</v>
      </c>
      <c r="M6356" s="1" t="n">
        <v>1.21739130434783</v>
      </c>
      <c r="S6356" s="1" t="n">
        <v>45.4293614324072</v>
      </c>
      <c r="AJ6356" s="1" t="n">
        <v>0.905661071022269</v>
      </c>
      <c r="AK6356" s="1" t="n">
        <v>42.46170768</v>
      </c>
      <c r="AL6356" s="1" t="n">
        <v>0.9346754244648</v>
      </c>
      <c r="AM6356" s="1" t="n">
        <v>0.9346754244648</v>
      </c>
      <c r="AN6356" s="1" t="n">
        <v>0.737437062930882</v>
      </c>
      <c r="AO6356" s="1" t="n">
        <v>34.5745643712215</v>
      </c>
    </row>
    <row r="6357" customFormat="false" ht="15.75" hidden="false" customHeight="true" outlineLevel="0" collapsed="false">
      <c r="A6357" s="1" t="s">
        <v>50</v>
      </c>
      <c r="B6357" s="1" t="s">
        <v>444</v>
      </c>
      <c r="C6357" s="2" t="n">
        <v>868</v>
      </c>
      <c r="D6357" s="1" t="n">
        <v>7.9144368</v>
      </c>
      <c r="F6357" s="1" t="n">
        <v>53.07718248</v>
      </c>
      <c r="G6357" s="1" t="n">
        <v>92.88499752</v>
      </c>
      <c r="H6357" s="1" t="n">
        <v>1.74999864687618</v>
      </c>
      <c r="I6357" s="1" t="n">
        <v>65</v>
      </c>
      <c r="J6357" s="1" t="n">
        <v>28</v>
      </c>
      <c r="K6357" s="1" t="n">
        <v>37</v>
      </c>
      <c r="L6357" s="1" t="n">
        <v>75</v>
      </c>
      <c r="M6357" s="1" t="n">
        <v>1.27027027027027</v>
      </c>
      <c r="S6357" s="1" t="n">
        <v>71.9109142903076</v>
      </c>
      <c r="AJ6357" s="1" t="n">
        <v>1.04166538871639</v>
      </c>
      <c r="AK6357" s="1" t="n">
        <v>55.28866392</v>
      </c>
      <c r="AL6357" s="1" t="n">
        <v>0.768849408544539</v>
      </c>
      <c r="AM6357" s="1" t="n">
        <v>0.768849408544539</v>
      </c>
      <c r="AN6357" s="1" t="n">
        <v>0.903748266251107</v>
      </c>
      <c r="AO6357" s="1" t="n">
        <v>47.9684116437936</v>
      </c>
    </row>
    <row r="6358" customFormat="false" ht="15.75" hidden="false" customHeight="true" outlineLevel="0" collapsed="false">
      <c r="A6358" s="1" t="s">
        <v>50</v>
      </c>
      <c r="B6358" s="1" t="s">
        <v>444</v>
      </c>
      <c r="C6358" s="2" t="n">
        <v>868</v>
      </c>
      <c r="D6358" s="1" t="n">
        <v>9.15814272</v>
      </c>
      <c r="F6358" s="1" t="n">
        <v>58.82718744</v>
      </c>
      <c r="G6358" s="1" t="n">
        <v>99.0771264</v>
      </c>
      <c r="H6358" s="1" t="n">
        <v>1.68420641393152</v>
      </c>
      <c r="I6358" s="1" t="n">
        <v>62</v>
      </c>
      <c r="J6358" s="1" t="n">
        <v>27</v>
      </c>
      <c r="K6358" s="1" t="n">
        <v>35</v>
      </c>
      <c r="L6358" s="1" t="n">
        <v>78</v>
      </c>
      <c r="M6358" s="1" t="n">
        <v>1.45714285714286</v>
      </c>
      <c r="S6358" s="1" t="n">
        <v>67.7024111306136</v>
      </c>
      <c r="AJ6358" s="1" t="n">
        <v>0.624060138136701</v>
      </c>
      <c r="AK6358" s="1" t="n">
        <v>36.71170272</v>
      </c>
      <c r="AL6358" s="1" t="n">
        <v>0.542251038137691</v>
      </c>
      <c r="AM6358" s="1" t="n">
        <v>0.542251038137691</v>
      </c>
      <c r="AN6358" s="1" t="n">
        <v>0.549469350125912</v>
      </c>
      <c r="AO6358" s="1" t="n">
        <v>32.323736452392</v>
      </c>
    </row>
    <row r="6359" customFormat="false" ht="15.75" hidden="false" customHeight="true" outlineLevel="0" collapsed="false">
      <c r="A6359" s="1" t="s">
        <v>50</v>
      </c>
      <c r="B6359" s="1" t="s">
        <v>444</v>
      </c>
      <c r="C6359" s="2" t="n">
        <v>868</v>
      </c>
      <c r="D6359" s="1" t="n">
        <v>9.75171024</v>
      </c>
      <c r="F6359" s="1" t="n">
        <v>61.92329976</v>
      </c>
      <c r="G6359" s="1" t="n">
        <v>102.1730472</v>
      </c>
      <c r="H6359" s="1" t="n">
        <v>1.64999358231875</v>
      </c>
      <c r="I6359" s="1" t="n">
        <v>53</v>
      </c>
      <c r="J6359" s="1" t="n">
        <v>27</v>
      </c>
      <c r="K6359" s="1" t="n">
        <v>26</v>
      </c>
      <c r="L6359" s="1" t="n">
        <v>61</v>
      </c>
      <c r="M6359" s="1" t="n">
        <v>1.30769230769231</v>
      </c>
      <c r="S6359" s="1" t="n">
        <v>59.2546671086642</v>
      </c>
      <c r="AJ6359" s="1" t="n">
        <v>0.735715246709585</v>
      </c>
      <c r="AK6359" s="1" t="n">
        <v>45.55791576</v>
      </c>
      <c r="AL6359" s="1" t="n">
        <v>0.768849408544539</v>
      </c>
      <c r="AM6359" s="1" t="n">
        <v>0.768849408544539</v>
      </c>
      <c r="AN6359" s="1" t="n">
        <v>0.694077295179007</v>
      </c>
      <c r="AO6359" s="1" t="n">
        <v>42.9795564059796</v>
      </c>
    </row>
    <row r="6360" customFormat="false" ht="15.75" hidden="false" customHeight="true" outlineLevel="0" collapsed="false">
      <c r="A6360" s="1" t="s">
        <v>50</v>
      </c>
      <c r="B6360" s="1" t="s">
        <v>444</v>
      </c>
      <c r="C6360" s="2" t="n">
        <v>868</v>
      </c>
      <c r="D6360" s="1" t="n">
        <v>11.02367112</v>
      </c>
      <c r="F6360" s="1" t="n">
        <v>68.5579356</v>
      </c>
      <c r="G6360" s="1" t="n">
        <v>108.3658464</v>
      </c>
      <c r="H6360" s="1" t="n">
        <v>1.58064628772165</v>
      </c>
      <c r="I6360" s="1" t="n">
        <v>55</v>
      </c>
      <c r="J6360" s="1" t="n">
        <v>25</v>
      </c>
      <c r="K6360" s="1" t="n">
        <v>30</v>
      </c>
      <c r="L6360" s="1" t="n">
        <v>68</v>
      </c>
      <c r="M6360" s="1" t="n">
        <v>1.43333333333333</v>
      </c>
      <c r="S6360" s="1" t="n">
        <v>69.6205148576422</v>
      </c>
      <c r="AJ6360" s="1" t="n">
        <v>0.651613624141856</v>
      </c>
      <c r="AK6360" s="1" t="n">
        <v>44.67328488</v>
      </c>
      <c r="AL6360" s="1" t="n">
        <v>0.641668407240976</v>
      </c>
      <c r="AM6360" s="1" t="n">
        <v>0.641668407240976</v>
      </c>
      <c r="AN6360" s="1" t="n">
        <v>0.595835497915313</v>
      </c>
      <c r="AO6360" s="1" t="n">
        <v>40.849251694272</v>
      </c>
    </row>
    <row r="6361" customFormat="false" ht="15.75" hidden="false" customHeight="true" outlineLevel="0" collapsed="false">
      <c r="A6361" s="1" t="s">
        <v>42</v>
      </c>
      <c r="B6361" s="1" t="s">
        <v>46</v>
      </c>
      <c r="C6361" s="2" t="n">
        <v>869</v>
      </c>
      <c r="D6361" s="1" t="n">
        <v>2.49529</v>
      </c>
      <c r="I6361" s="1" t="n">
        <v>55.0169214449307</v>
      </c>
      <c r="J6361" s="1" t="n">
        <v>28.3876705322116</v>
      </c>
      <c r="K6361" s="1" t="n">
        <v>26.6292509127191</v>
      </c>
      <c r="L6361" s="1" t="n">
        <v>45.3849060908411</v>
      </c>
      <c r="M6361" s="1" t="n">
        <v>0.638291914944965</v>
      </c>
      <c r="AH6361" s="1" t="n">
        <v>22.5616266</v>
      </c>
      <c r="AO6361" s="1" t="n">
        <v>22.5616266</v>
      </c>
    </row>
    <row r="6362" customFormat="false" ht="15.75" hidden="false" customHeight="true" outlineLevel="0" collapsed="false">
      <c r="A6362" s="1" t="s">
        <v>42</v>
      </c>
      <c r="B6362" s="1" t="s">
        <v>46</v>
      </c>
      <c r="C6362" s="2" t="n">
        <v>869</v>
      </c>
      <c r="D6362" s="1" t="n">
        <v>5.5752</v>
      </c>
      <c r="I6362" s="1" t="n">
        <v>41.7639673346846</v>
      </c>
      <c r="J6362" s="1" t="n">
        <v>23.1164758753484</v>
      </c>
      <c r="K6362" s="1" t="n">
        <v>18.6474914593362</v>
      </c>
      <c r="L6362" s="1" t="n">
        <v>35.5632336660755</v>
      </c>
      <c r="M6362" s="1" t="n">
        <v>0.667476256410641</v>
      </c>
      <c r="AH6362" s="1" t="n">
        <v>14.5840365</v>
      </c>
      <c r="AO6362" s="1" t="n">
        <v>14.5840365</v>
      </c>
    </row>
    <row r="6363" customFormat="false" ht="15.75" hidden="false" customHeight="true" outlineLevel="0" collapsed="false">
      <c r="A6363" s="1" t="s">
        <v>42</v>
      </c>
      <c r="B6363" s="1" t="s">
        <v>46</v>
      </c>
      <c r="C6363" s="2" t="n">
        <v>869</v>
      </c>
      <c r="D6363" s="1" t="n">
        <v>7.38335</v>
      </c>
      <c r="I6363" s="1" t="n">
        <v>40.5009610176649</v>
      </c>
      <c r="J6363" s="1" t="n">
        <v>21.531702413963</v>
      </c>
      <c r="K6363" s="1" t="n">
        <v>18.9692586037019</v>
      </c>
      <c r="L6363" s="1" t="n">
        <v>36.5111430712928</v>
      </c>
      <c r="M6363" s="1" t="n">
        <v>0.789669273337156</v>
      </c>
      <c r="AH6363" s="1" t="n">
        <v>13.0867362</v>
      </c>
      <c r="AO6363" s="1" t="n">
        <v>13.0867362</v>
      </c>
    </row>
    <row r="6364" customFormat="false" ht="15.75" hidden="false" customHeight="true" outlineLevel="0" collapsed="false">
      <c r="A6364" s="1" t="s">
        <v>42</v>
      </c>
      <c r="B6364" s="1" t="s">
        <v>46</v>
      </c>
      <c r="C6364" s="2" t="n">
        <v>869</v>
      </c>
      <c r="D6364" s="1" t="n">
        <v>12.1584</v>
      </c>
      <c r="I6364" s="1" t="n">
        <v>31.0343394521205</v>
      </c>
      <c r="J6364" s="1" t="n">
        <v>21.005633507736</v>
      </c>
      <c r="K6364" s="1" t="n">
        <v>10.0287059443845</v>
      </c>
      <c r="L6364" s="1" t="n">
        <v>33.9923924941125</v>
      </c>
      <c r="M6364" s="1" t="n">
        <v>1.2949585976891</v>
      </c>
      <c r="AH6364" s="1" t="n">
        <v>21.121911</v>
      </c>
      <c r="AO6364" s="1" t="n">
        <v>21.121911</v>
      </c>
    </row>
    <row r="6365" customFormat="false" ht="15.75" hidden="false" customHeight="true" outlineLevel="0" collapsed="false">
      <c r="A6365" s="1" t="s">
        <v>42</v>
      </c>
      <c r="B6365" s="1" t="s">
        <v>46</v>
      </c>
      <c r="C6365" s="2" t="n">
        <v>869</v>
      </c>
      <c r="D6365" s="1" t="n">
        <v>18.5558</v>
      </c>
      <c r="I6365" s="1" t="n">
        <v>33.2304735074627</v>
      </c>
      <c r="J6365" s="1" t="n">
        <v>20.4361003731343</v>
      </c>
      <c r="K6365" s="1" t="n">
        <v>12.7943731343284</v>
      </c>
      <c r="L6365" s="1" t="n">
        <v>30.2409462686567</v>
      </c>
      <c r="M6365" s="1" t="n">
        <v>0.766340467999575</v>
      </c>
      <c r="AH6365" s="1" t="n">
        <v>26.0051328</v>
      </c>
      <c r="AO6365" s="1" t="n">
        <v>26.0051328</v>
      </c>
    </row>
    <row r="6366" customFormat="false" ht="15.75" hidden="false" customHeight="true" outlineLevel="0" collapsed="false">
      <c r="A6366" s="1" t="s">
        <v>42</v>
      </c>
      <c r="B6366" s="1" t="s">
        <v>46</v>
      </c>
      <c r="C6366" s="2" t="n">
        <v>869</v>
      </c>
      <c r="D6366" s="1" t="n">
        <v>24.2825</v>
      </c>
      <c r="I6366" s="1" t="n">
        <v>32.5945389166205</v>
      </c>
      <c r="J6366" s="1" t="n">
        <v>21.4579388611573</v>
      </c>
      <c r="K6366" s="1" t="n">
        <v>11.1366000554631</v>
      </c>
      <c r="L6366" s="1" t="n">
        <v>31.3240992420041</v>
      </c>
      <c r="M6366" s="1" t="n">
        <v>0.885922124500362</v>
      </c>
      <c r="AH6366" s="1" t="n">
        <v>40.5541476</v>
      </c>
      <c r="AO6366" s="1" t="n">
        <v>40.5541476</v>
      </c>
    </row>
    <row r="6367" customFormat="false" ht="15.75" hidden="false" customHeight="true" outlineLevel="0" collapsed="false">
      <c r="A6367" s="1" t="s">
        <v>42</v>
      </c>
      <c r="B6367" s="1" t="s">
        <v>46</v>
      </c>
      <c r="C6367" s="2" t="n">
        <v>869</v>
      </c>
      <c r="D6367" s="1" t="n">
        <v>26.268</v>
      </c>
      <c r="I6367" s="1" t="n">
        <v>33.2599856675656</v>
      </c>
      <c r="J6367" s="1" t="n">
        <v>21.2764769292558</v>
      </c>
      <c r="K6367" s="1" t="n">
        <v>11.9835087383097</v>
      </c>
      <c r="L6367" s="1" t="n">
        <v>29.9826969131907</v>
      </c>
      <c r="M6367" s="1" t="n">
        <v>0.72651676350034</v>
      </c>
      <c r="AH6367" s="1" t="n">
        <v>30.2594355</v>
      </c>
      <c r="AO6367" s="1" t="n">
        <v>30.2594355</v>
      </c>
    </row>
    <row r="6368" customFormat="false" ht="15.75" hidden="false" customHeight="true" outlineLevel="0" collapsed="false">
      <c r="A6368" s="1" t="s">
        <v>42</v>
      </c>
      <c r="B6368" s="1" t="s">
        <v>46</v>
      </c>
      <c r="C6368" s="2" t="n">
        <v>869</v>
      </c>
      <c r="D6368" s="1" t="n">
        <v>3.0078</v>
      </c>
      <c r="I6368" s="1" t="n">
        <v>50.9560755297775</v>
      </c>
      <c r="J6368" s="1" t="n">
        <v>26.2113011194511</v>
      </c>
      <c r="K6368" s="1" t="n">
        <v>24.7447744103264</v>
      </c>
      <c r="L6368" s="1" t="n">
        <v>43.6715186853179</v>
      </c>
      <c r="M6368" s="1" t="n">
        <v>0.705612315405888</v>
      </c>
      <c r="AH6368" s="1" t="n">
        <v>29.9258955</v>
      </c>
      <c r="AO6368" s="1" t="n">
        <v>29.9258955</v>
      </c>
    </row>
    <row r="6369" customFormat="false" ht="15.75" hidden="false" customHeight="true" outlineLevel="0" collapsed="false">
      <c r="A6369" s="1" t="s">
        <v>42</v>
      </c>
      <c r="B6369" s="1" t="s">
        <v>46</v>
      </c>
      <c r="C6369" s="2" t="n">
        <v>869</v>
      </c>
      <c r="D6369" s="1" t="n">
        <v>6.96766</v>
      </c>
      <c r="I6369" s="1" t="n">
        <v>41.0813466268343</v>
      </c>
      <c r="J6369" s="1" t="n">
        <v>21.7066837292974</v>
      </c>
      <c r="K6369" s="1" t="n">
        <v>19.3746628975369</v>
      </c>
      <c r="L6369" s="1" t="n">
        <v>36.3112499917426</v>
      </c>
      <c r="M6369" s="1" t="n">
        <v>0.753797180352584</v>
      </c>
      <c r="AH6369" s="1" t="n">
        <v>10.3263003</v>
      </c>
      <c r="AO6369" s="1" t="n">
        <v>10.3263003</v>
      </c>
    </row>
    <row r="6370" customFormat="false" ht="15.75" hidden="false" customHeight="true" outlineLevel="0" collapsed="false">
      <c r="A6370" s="1" t="s">
        <v>42</v>
      </c>
      <c r="B6370" s="1" t="s">
        <v>46</v>
      </c>
      <c r="C6370" s="2" t="n">
        <v>869</v>
      </c>
      <c r="D6370" s="1" t="n">
        <v>8.97199</v>
      </c>
      <c r="I6370" s="1" t="n">
        <v>35.2851804385662</v>
      </c>
      <c r="J6370" s="1" t="n">
        <v>22.7500073285789</v>
      </c>
      <c r="K6370" s="1" t="n">
        <v>12.5351731099873</v>
      </c>
      <c r="L6370" s="1" t="n">
        <v>35.2385202253775</v>
      </c>
      <c r="M6370" s="1" t="n">
        <v>0.996277657055134</v>
      </c>
      <c r="AH6370" s="1" t="n">
        <v>13.2345729</v>
      </c>
      <c r="AO6370" s="1" t="n">
        <v>13.2345729</v>
      </c>
    </row>
    <row r="6371" customFormat="false" ht="15.75" hidden="false" customHeight="true" outlineLevel="0" collapsed="false">
      <c r="A6371" s="1" t="s">
        <v>42</v>
      </c>
      <c r="B6371" s="1" t="s">
        <v>46</v>
      </c>
      <c r="C6371" s="2" t="n">
        <v>869</v>
      </c>
      <c r="D6371" s="1" t="n">
        <v>12.9483</v>
      </c>
      <c r="I6371" s="1" t="n">
        <v>38.93126687079</v>
      </c>
      <c r="J6371" s="1" t="n">
        <v>22.3984493848466</v>
      </c>
      <c r="K6371" s="1" t="n">
        <v>16.5328174859433</v>
      </c>
      <c r="L6371" s="1" t="n">
        <v>34.2446837332294</v>
      </c>
      <c r="M6371" s="1" t="n">
        <v>0.716528465789621</v>
      </c>
      <c r="AH6371" s="1" t="n">
        <v>16.7398821</v>
      </c>
      <c r="AO6371" s="1" t="n">
        <v>16.7398821</v>
      </c>
    </row>
    <row r="6372" customFormat="false" ht="15.75" hidden="false" customHeight="true" outlineLevel="0" collapsed="false">
      <c r="A6372" s="1" t="s">
        <v>42</v>
      </c>
      <c r="B6372" s="1" t="s">
        <v>46</v>
      </c>
      <c r="C6372" s="2" t="n">
        <v>869</v>
      </c>
      <c r="D6372" s="1" t="n">
        <v>15.8951</v>
      </c>
      <c r="I6372" s="1" t="n">
        <v>33.7247146842376</v>
      </c>
      <c r="J6372" s="1" t="n">
        <v>20.2477604255805</v>
      </c>
      <c r="K6372" s="1" t="n">
        <v>13.4769542586571</v>
      </c>
      <c r="L6372" s="1" t="n">
        <v>33.0848327229163</v>
      </c>
      <c r="M6372" s="1" t="n">
        <v>0.952520283957319</v>
      </c>
      <c r="AH6372" s="1" t="n">
        <v>18.6803982</v>
      </c>
      <c r="AO6372" s="1" t="n">
        <v>18.6803982</v>
      </c>
    </row>
    <row r="6373" customFormat="false" ht="15.75" hidden="false" customHeight="true" outlineLevel="0" collapsed="false">
      <c r="A6373" s="1" t="s">
        <v>42</v>
      </c>
      <c r="B6373" s="1" t="s">
        <v>46</v>
      </c>
      <c r="C6373" s="2" t="n">
        <v>869</v>
      </c>
      <c r="D6373" s="1" t="n">
        <v>17.8656</v>
      </c>
      <c r="I6373" s="1" t="n">
        <v>32.4391783170317</v>
      </c>
      <c r="J6373" s="1" t="n">
        <v>18.9048596108867</v>
      </c>
      <c r="K6373" s="1" t="n">
        <v>13.534318706145</v>
      </c>
      <c r="L6373" s="1" t="n">
        <v>30.687043727408</v>
      </c>
      <c r="M6373" s="1" t="n">
        <v>0.870541352862622</v>
      </c>
      <c r="AH6373" s="1" t="n">
        <v>25.5485754</v>
      </c>
      <c r="AO6373" s="1" t="n">
        <v>25.5485754</v>
      </c>
    </row>
    <row r="6374" customFormat="false" ht="15.75" hidden="false" customHeight="true" outlineLevel="0" collapsed="false">
      <c r="A6374" s="1" t="s">
        <v>42</v>
      </c>
      <c r="B6374" s="1" t="s">
        <v>46</v>
      </c>
      <c r="C6374" s="2" t="n">
        <v>869</v>
      </c>
      <c r="D6374" s="1" t="n">
        <v>20.9315</v>
      </c>
      <c r="I6374" s="1" t="n">
        <v>28.475814855009</v>
      </c>
      <c r="J6374" s="1" t="n">
        <v>20.3461988797479</v>
      </c>
      <c r="K6374" s="1" t="n">
        <v>8.1296159752611</v>
      </c>
      <c r="L6374" s="1" t="n">
        <v>30.6122786568645</v>
      </c>
      <c r="M6374" s="1" t="n">
        <v>1.26280008900258</v>
      </c>
      <c r="AH6374" s="1" t="n">
        <v>33.7631751</v>
      </c>
      <c r="AO6374" s="1" t="n">
        <v>33.7631751</v>
      </c>
    </row>
    <row r="6375" customFormat="false" ht="15.75" hidden="false" customHeight="true" outlineLevel="0" collapsed="false">
      <c r="A6375" s="1" t="s">
        <v>42</v>
      </c>
      <c r="B6375" s="1" t="s">
        <v>46</v>
      </c>
      <c r="C6375" s="2" t="n">
        <v>869</v>
      </c>
      <c r="D6375" s="1" t="n">
        <v>23.9208</v>
      </c>
      <c r="I6375" s="1" t="n">
        <v>33.1268243667961</v>
      </c>
      <c r="J6375" s="1" t="n">
        <v>21.2471645220928</v>
      </c>
      <c r="K6375" s="1" t="n">
        <v>11.8796598447033</v>
      </c>
      <c r="L6375" s="1" t="n">
        <v>31.2965487890553</v>
      </c>
      <c r="M6375" s="1" t="n">
        <v>0.845931987812188</v>
      </c>
      <c r="AH6375" s="1" t="n">
        <v>41.0956596</v>
      </c>
      <c r="AO6375" s="1" t="n">
        <v>41.0956596</v>
      </c>
    </row>
    <row r="6376" customFormat="false" ht="15.75" hidden="false" customHeight="true" outlineLevel="0" collapsed="false">
      <c r="A6376" s="1" t="s">
        <v>42</v>
      </c>
      <c r="B6376" s="1" t="s">
        <v>207</v>
      </c>
      <c r="C6376" s="2" t="n">
        <v>870</v>
      </c>
      <c r="D6376" s="1" t="n">
        <v>2.29878</v>
      </c>
      <c r="AH6376" s="1" t="n">
        <v>23.7516777</v>
      </c>
      <c r="AO6376" s="1" t="n">
        <v>23.7516777</v>
      </c>
    </row>
    <row r="6377" customFormat="false" ht="15.75" hidden="false" customHeight="true" outlineLevel="0" collapsed="false">
      <c r="A6377" s="1" t="s">
        <v>42</v>
      </c>
      <c r="B6377" s="1" t="s">
        <v>207</v>
      </c>
      <c r="C6377" s="2" t="n">
        <v>870</v>
      </c>
      <c r="D6377" s="1" t="n">
        <v>2.54463</v>
      </c>
      <c r="I6377" s="1" t="n">
        <v>38.2971474232456</v>
      </c>
      <c r="J6377" s="1" t="n">
        <v>22.9846060307018</v>
      </c>
      <c r="K6377" s="1" t="n">
        <v>15.3125413925439</v>
      </c>
      <c r="L6377" s="1" t="n">
        <v>33.9877457785088</v>
      </c>
      <c r="M6377" s="1" t="n">
        <v>0.718570449263555</v>
      </c>
      <c r="AH6377" s="1" t="n">
        <v>50.0121648</v>
      </c>
      <c r="AO6377" s="1" t="n">
        <v>50.0121648</v>
      </c>
    </row>
    <row r="6378" customFormat="false" ht="15.75" hidden="false" customHeight="true" outlineLevel="0" collapsed="false">
      <c r="A6378" s="1" t="s">
        <v>42</v>
      </c>
      <c r="B6378" s="1" t="s">
        <v>207</v>
      </c>
      <c r="C6378" s="2" t="n">
        <v>870</v>
      </c>
      <c r="D6378" s="1" t="n">
        <v>3.4524</v>
      </c>
      <c r="I6378" s="1" t="n">
        <v>33.3551076107638</v>
      </c>
      <c r="J6378" s="1" t="n">
        <v>24.5748573887832</v>
      </c>
      <c r="K6378" s="1" t="n">
        <v>8.78025022198061</v>
      </c>
      <c r="L6378" s="1" t="n">
        <v>34.4704680076108</v>
      </c>
      <c r="M6378" s="1" t="n">
        <v>1.127030593508</v>
      </c>
      <c r="AH6378" s="1" t="n">
        <v>30.9828249</v>
      </c>
      <c r="AO6378" s="1" t="n">
        <v>30.9828249</v>
      </c>
    </row>
    <row r="6379" customFormat="false" ht="15.75" hidden="false" customHeight="true" outlineLevel="0" collapsed="false">
      <c r="A6379" s="1" t="s">
        <v>42</v>
      </c>
      <c r="B6379" s="1" t="s">
        <v>207</v>
      </c>
      <c r="C6379" s="2" t="n">
        <v>870</v>
      </c>
      <c r="D6379" s="1" t="n">
        <v>4.22779</v>
      </c>
      <c r="I6379" s="1" t="n">
        <v>35.568098912748</v>
      </c>
      <c r="J6379" s="1" t="n">
        <v>24.4617489444595</v>
      </c>
      <c r="K6379" s="1" t="n">
        <v>11.1063499682885</v>
      </c>
      <c r="L6379" s="1" t="n">
        <v>34.8603759989128</v>
      </c>
      <c r="M6379" s="1" t="n">
        <v>0.936277632538502</v>
      </c>
      <c r="AH6379" s="1" t="n">
        <v>19.9457901</v>
      </c>
      <c r="AO6379" s="1" t="n">
        <v>19.9457901</v>
      </c>
    </row>
    <row r="6380" customFormat="false" ht="15.75" hidden="false" customHeight="true" outlineLevel="0" collapsed="false">
      <c r="A6380" s="1" t="s">
        <v>42</v>
      </c>
      <c r="B6380" s="1" t="s">
        <v>207</v>
      </c>
      <c r="C6380" s="2" t="n">
        <v>870</v>
      </c>
      <c r="D6380" s="1" t="n">
        <v>4.398</v>
      </c>
      <c r="I6380" s="1" t="n">
        <v>35.8782717578536</v>
      </c>
      <c r="J6380" s="1" t="n">
        <v>24.273509729416</v>
      </c>
      <c r="K6380" s="1" t="n">
        <v>11.6047620284376</v>
      </c>
      <c r="L6380" s="1" t="n">
        <v>35.0681966224127</v>
      </c>
      <c r="M6380" s="1" t="n">
        <v>0.930194593094132</v>
      </c>
      <c r="AH6380" s="1" t="n">
        <v>12.9049569</v>
      </c>
      <c r="AO6380" s="1" t="n">
        <v>12.9049569</v>
      </c>
    </row>
    <row r="6381" customFormat="false" ht="15.75" hidden="false" customHeight="true" outlineLevel="0" collapsed="false">
      <c r="A6381" s="1" t="s">
        <v>42</v>
      </c>
      <c r="B6381" s="1" t="s">
        <v>207</v>
      </c>
      <c r="C6381" s="2" t="n">
        <v>870</v>
      </c>
      <c r="D6381" s="1" t="n">
        <v>6.23245</v>
      </c>
      <c r="I6381" s="1" t="n">
        <v>35.7615959179219</v>
      </c>
      <c r="J6381" s="1" t="n">
        <v>19.0255542239686</v>
      </c>
      <c r="K6381" s="1" t="n">
        <v>16.7360416939533</v>
      </c>
      <c r="L6381" s="1" t="n">
        <v>39.7159359310194</v>
      </c>
      <c r="M6381" s="1" t="n">
        <v>1.23627689781188</v>
      </c>
      <c r="AH6381" s="1" t="n">
        <v>11.572857</v>
      </c>
      <c r="AO6381" s="1" t="n">
        <v>11.572857</v>
      </c>
    </row>
    <row r="6382" customFormat="false" ht="15.75" hidden="false" customHeight="true" outlineLevel="0" collapsed="false">
      <c r="A6382" s="1" t="s">
        <v>42</v>
      </c>
      <c r="B6382" s="1" t="s">
        <v>207</v>
      </c>
      <c r="C6382" s="2" t="n">
        <v>870</v>
      </c>
      <c r="D6382" s="1" t="n">
        <v>7.21587</v>
      </c>
      <c r="I6382" s="1" t="n">
        <v>29.4373522715115</v>
      </c>
      <c r="J6382" s="1" t="n">
        <v>18.6934111425911</v>
      </c>
      <c r="K6382" s="1" t="n">
        <v>10.7439411289204</v>
      </c>
      <c r="L6382" s="1" t="n">
        <v>39.96773693658</v>
      </c>
      <c r="M6382" s="1" t="n">
        <v>1.98012307948364</v>
      </c>
      <c r="AH6382" s="1" t="n">
        <v>4.5320238</v>
      </c>
      <c r="AO6382" s="1" t="n">
        <v>4.5320238</v>
      </c>
    </row>
    <row r="6383" customFormat="false" ht="15.75" hidden="false" customHeight="true" outlineLevel="0" collapsed="false">
      <c r="A6383" s="1" t="s">
        <v>42</v>
      </c>
      <c r="B6383" s="1" t="s">
        <v>207</v>
      </c>
      <c r="C6383" s="2" t="n">
        <v>870</v>
      </c>
      <c r="D6383" s="1" t="n">
        <v>7.4239</v>
      </c>
      <c r="I6383" s="1" t="n">
        <v>28.4503343270672</v>
      </c>
      <c r="J6383" s="1" t="n">
        <v>18.7807879595265</v>
      </c>
      <c r="K6383" s="1" t="n">
        <v>9.66954636754071</v>
      </c>
      <c r="L6383" s="1" t="n">
        <v>39.9001048399264</v>
      </c>
      <c r="M6383" s="1" t="n">
        <v>2.18410627320579</v>
      </c>
      <c r="AH6383" s="1" t="n">
        <v>9.8602272</v>
      </c>
      <c r="AO6383" s="1" t="n">
        <v>9.8602272</v>
      </c>
    </row>
    <row r="6384" customFormat="false" ht="15.75" hidden="false" customHeight="true" outlineLevel="0" collapsed="false">
      <c r="A6384" s="1" t="s">
        <v>42</v>
      </c>
      <c r="B6384" s="1" t="s">
        <v>207</v>
      </c>
      <c r="C6384" s="2" t="n">
        <v>870</v>
      </c>
      <c r="D6384" s="1" t="n">
        <v>8.25602</v>
      </c>
      <c r="I6384" s="1" t="n">
        <v>29.6773576462857</v>
      </c>
      <c r="J6384" s="1" t="n">
        <v>19.9403252751711</v>
      </c>
      <c r="K6384" s="1" t="n">
        <v>9.73703237111467</v>
      </c>
      <c r="L6384" s="1" t="n">
        <v>39.1047520181447</v>
      </c>
      <c r="M6384" s="1" t="n">
        <v>1.96819996201571</v>
      </c>
      <c r="AH6384" s="1" t="n">
        <v>8.33789178</v>
      </c>
      <c r="AO6384" s="1" t="n">
        <v>8.33789178</v>
      </c>
    </row>
    <row r="6385" customFormat="false" ht="15.75" hidden="false" customHeight="true" outlineLevel="0" collapsed="false">
      <c r="A6385" s="1" t="s">
        <v>42</v>
      </c>
      <c r="B6385" s="1" t="s">
        <v>207</v>
      </c>
      <c r="C6385" s="2" t="n">
        <v>870</v>
      </c>
      <c r="D6385" s="1" t="n">
        <v>9.23944</v>
      </c>
      <c r="I6385" s="1" t="n">
        <v>31.1274841575893</v>
      </c>
      <c r="J6385" s="1" t="n">
        <v>21.310695158062</v>
      </c>
      <c r="K6385" s="1" t="n">
        <v>9.81678899952727</v>
      </c>
      <c r="L6385" s="1" t="n">
        <v>38.1647843788661</v>
      </c>
      <c r="M6385" s="1" t="n">
        <v>1.71686375469776</v>
      </c>
      <c r="AH6385" s="1" t="n">
        <v>6.24466341</v>
      </c>
      <c r="AO6385" s="1" t="n">
        <v>6.24466341</v>
      </c>
    </row>
    <row r="6386" customFormat="false" ht="15.75" hidden="false" customHeight="true" outlineLevel="0" collapsed="false">
      <c r="A6386" s="1" t="s">
        <v>42</v>
      </c>
      <c r="B6386" s="1" t="s">
        <v>207</v>
      </c>
      <c r="C6386" s="2" t="n">
        <v>870</v>
      </c>
      <c r="D6386" s="1" t="n">
        <v>10.2796</v>
      </c>
      <c r="I6386" s="1" t="n">
        <v>32.6612780523621</v>
      </c>
      <c r="J6386" s="1" t="n">
        <v>22.7601307373545</v>
      </c>
      <c r="K6386" s="1" t="n">
        <v>9.9011473150076</v>
      </c>
      <c r="L6386" s="1" t="n">
        <v>37.1705837934884</v>
      </c>
      <c r="M6386" s="1" t="n">
        <v>1.45543264812264</v>
      </c>
      <c r="AH6386" s="1" t="n">
        <v>14.0466447</v>
      </c>
      <c r="AO6386" s="1" t="n">
        <v>14.0466447</v>
      </c>
    </row>
    <row r="6387" customFormat="false" ht="15.75" hidden="false" customHeight="true" outlineLevel="0" collapsed="false">
      <c r="A6387" s="1" t="s">
        <v>42</v>
      </c>
      <c r="B6387" s="1" t="s">
        <v>207</v>
      </c>
      <c r="C6387" s="2" t="n">
        <v>870</v>
      </c>
      <c r="D6387" s="1" t="n">
        <v>10.4498</v>
      </c>
      <c r="I6387" s="1" t="n">
        <v>32.3793198144859</v>
      </c>
      <c r="J6387" s="1" t="n">
        <v>22.4231361357805</v>
      </c>
      <c r="K6387" s="1" t="n">
        <v>9.95618367870535</v>
      </c>
      <c r="L6387" s="1" t="n">
        <v>36.4549595816065</v>
      </c>
      <c r="M6387" s="1" t="n">
        <v>1.40935763126164</v>
      </c>
      <c r="AH6387" s="1" t="n">
        <v>16.7108445</v>
      </c>
      <c r="AO6387" s="1" t="n">
        <v>16.7108445</v>
      </c>
    </row>
    <row r="6388" customFormat="false" ht="15.75" hidden="false" customHeight="true" outlineLevel="0" collapsed="false">
      <c r="A6388" s="1" t="s">
        <v>42</v>
      </c>
      <c r="B6388" s="1" t="s">
        <v>207</v>
      </c>
      <c r="C6388" s="2" t="n">
        <v>870</v>
      </c>
      <c r="D6388" s="1" t="n">
        <v>11.2252</v>
      </c>
      <c r="I6388" s="1" t="n">
        <v>29.5569219656602</v>
      </c>
      <c r="J6388" s="1" t="n">
        <v>19.2310192421551</v>
      </c>
      <c r="K6388" s="1" t="n">
        <v>10.325902723505</v>
      </c>
      <c r="L6388" s="1" t="n">
        <v>31.5991069863825</v>
      </c>
      <c r="M6388" s="1" t="n">
        <v>1.19777302531368</v>
      </c>
      <c r="AH6388" s="1" t="n">
        <v>19.1846322</v>
      </c>
      <c r="AO6388" s="1" t="n">
        <v>19.1846322</v>
      </c>
    </row>
    <row r="6389" customFormat="false" ht="15.75" hidden="false" customHeight="true" outlineLevel="0" collapsed="false">
      <c r="A6389" s="1" t="s">
        <v>42</v>
      </c>
      <c r="B6389" s="1" t="s">
        <v>207</v>
      </c>
      <c r="C6389" s="2" t="n">
        <v>870</v>
      </c>
      <c r="D6389" s="1" t="n">
        <v>11.4521</v>
      </c>
      <c r="I6389" s="1" t="n">
        <v>29.2101949432301</v>
      </c>
      <c r="J6389" s="1" t="n">
        <v>18.7867390336618</v>
      </c>
      <c r="K6389" s="1" t="n">
        <v>10.4234559095684</v>
      </c>
      <c r="L6389" s="1" t="n">
        <v>31.0364999549842</v>
      </c>
      <c r="M6389" s="1" t="n">
        <v>1.17521108426982</v>
      </c>
      <c r="AH6389" s="1" t="n">
        <v>16.7108445</v>
      </c>
      <c r="AO6389" s="1" t="n">
        <v>16.7108445</v>
      </c>
    </row>
    <row r="6390" customFormat="false" ht="15.75" hidden="false" customHeight="true" outlineLevel="0" collapsed="false">
      <c r="A6390" s="1" t="s">
        <v>42</v>
      </c>
      <c r="B6390" s="1" t="s">
        <v>207</v>
      </c>
      <c r="C6390" s="2" t="n">
        <v>870</v>
      </c>
      <c r="D6390" s="1" t="n">
        <v>13.2488</v>
      </c>
      <c r="I6390" s="1" t="n">
        <v>31.9176914470065</v>
      </c>
      <c r="J6390" s="1" t="n">
        <v>20.8427936177662</v>
      </c>
      <c r="K6390" s="1" t="n">
        <v>11.0748978292402</v>
      </c>
      <c r="L6390" s="1" t="n">
        <v>36.3494046716351</v>
      </c>
      <c r="M6390" s="1" t="n">
        <v>1.40015838457018</v>
      </c>
      <c r="AH6390" s="1" t="n">
        <v>12.7146429</v>
      </c>
      <c r="AO6390" s="1" t="n">
        <v>12.7146429</v>
      </c>
    </row>
    <row r="6391" customFormat="false" ht="15.75" hidden="false" customHeight="true" outlineLevel="0" collapsed="false">
      <c r="A6391" s="1" t="s">
        <v>42</v>
      </c>
      <c r="B6391" s="1" t="s">
        <v>207</v>
      </c>
      <c r="C6391" s="2" t="n">
        <v>870</v>
      </c>
      <c r="D6391" s="1" t="n">
        <v>13.4757</v>
      </c>
      <c r="I6391" s="1" t="n">
        <v>31.4865320533891</v>
      </c>
      <c r="J6391" s="1" t="n">
        <v>20.8475719059714</v>
      </c>
      <c r="K6391" s="1" t="n">
        <v>10.6389601474177</v>
      </c>
      <c r="L6391" s="1" t="n">
        <v>36.227741869615</v>
      </c>
      <c r="M6391" s="1" t="n">
        <v>1.44564597954403</v>
      </c>
      <c r="AH6391" s="1" t="n">
        <v>11.572857</v>
      </c>
      <c r="AO6391" s="1" t="n">
        <v>11.572857</v>
      </c>
    </row>
    <row r="6392" customFormat="false" ht="15.75" hidden="false" customHeight="true" outlineLevel="0" collapsed="false">
      <c r="A6392" s="1" t="s">
        <v>42</v>
      </c>
      <c r="B6392" s="1" t="s">
        <v>207</v>
      </c>
      <c r="C6392" s="2" t="n">
        <v>870</v>
      </c>
      <c r="D6392" s="1" t="n">
        <v>15.1778</v>
      </c>
      <c r="I6392" s="1" t="n">
        <v>22.8431124458389</v>
      </c>
      <c r="J6392" s="1" t="n">
        <v>19.1001198715075</v>
      </c>
      <c r="K6392" s="1" t="n">
        <v>3.74299257433139</v>
      </c>
      <c r="L6392" s="1" t="n">
        <v>29.7693578514866</v>
      </c>
      <c r="M6392" s="1" t="n">
        <v>2.85045662477301</v>
      </c>
      <c r="AH6392" s="1" t="n">
        <v>11.0020131</v>
      </c>
      <c r="AO6392" s="1" t="n">
        <v>11.0020131</v>
      </c>
    </row>
    <row r="6393" customFormat="false" ht="15.75" hidden="false" customHeight="true" outlineLevel="0" collapsed="false">
      <c r="A6393" s="1" t="s">
        <v>42</v>
      </c>
      <c r="B6393" s="1" t="s">
        <v>207</v>
      </c>
      <c r="C6393" s="2" t="n">
        <v>870</v>
      </c>
      <c r="D6393" s="1" t="n">
        <v>16.2747</v>
      </c>
      <c r="I6393" s="1" t="n">
        <v>24.5881404099052</v>
      </c>
      <c r="J6393" s="1" t="n">
        <v>18.848631020793</v>
      </c>
      <c r="K6393" s="1" t="n">
        <v>5.7395093891122</v>
      </c>
      <c r="L6393" s="1" t="n">
        <v>31.7200374671232</v>
      </c>
      <c r="M6393" s="1" t="n">
        <v>2.2425969841163</v>
      </c>
      <c r="AH6393" s="1" t="n">
        <v>8.1475974</v>
      </c>
      <c r="AO6393" s="1" t="n">
        <v>8.1475974</v>
      </c>
    </row>
    <row r="6394" customFormat="false" ht="15.75" hidden="false" customHeight="true" outlineLevel="0" collapsed="false">
      <c r="A6394" s="1" t="s">
        <v>42</v>
      </c>
      <c r="B6394" s="1" t="s">
        <v>207</v>
      </c>
      <c r="C6394" s="2" t="n">
        <v>870</v>
      </c>
      <c r="D6394" s="1" t="n">
        <v>17.2392</v>
      </c>
      <c r="I6394" s="1" t="n">
        <v>27.4564162771078</v>
      </c>
      <c r="J6394" s="1" t="n">
        <v>18.7869826658727</v>
      </c>
      <c r="K6394" s="1" t="n">
        <v>8.66943361123518</v>
      </c>
      <c r="L6394" s="1" t="n">
        <v>34.5498788397598</v>
      </c>
      <c r="M6394" s="1" t="n">
        <v>1.81821522382491</v>
      </c>
      <c r="AH6394" s="1" t="n">
        <v>16.1399025</v>
      </c>
      <c r="AO6394" s="1" t="n">
        <v>16.1399025</v>
      </c>
    </row>
    <row r="6395" customFormat="false" ht="15.75" hidden="false" customHeight="true" outlineLevel="0" collapsed="false">
      <c r="A6395" s="1" t="s">
        <v>42</v>
      </c>
      <c r="B6395" s="1" t="s">
        <v>207</v>
      </c>
      <c r="C6395" s="2" t="n">
        <v>870</v>
      </c>
      <c r="D6395" s="1" t="n">
        <v>17.4472</v>
      </c>
      <c r="I6395" s="1" t="n">
        <v>27.9379296507307</v>
      </c>
      <c r="J6395" s="1" t="n">
        <v>18.7421700222938</v>
      </c>
      <c r="K6395" s="1" t="n">
        <v>9.19575962843696</v>
      </c>
      <c r="L6395" s="1" t="n">
        <v>34.9810182065891</v>
      </c>
      <c r="M6395" s="1" t="n">
        <v>1.76590611764995</v>
      </c>
      <c r="AH6395" s="1" t="n">
        <v>23.9418936</v>
      </c>
      <c r="AO6395" s="1" t="n">
        <v>23.9418936</v>
      </c>
    </row>
    <row r="6396" customFormat="false" ht="15.75" hidden="false" customHeight="true" outlineLevel="0" collapsed="false">
      <c r="A6396" s="1" t="s">
        <v>42</v>
      </c>
      <c r="B6396" s="1" t="s">
        <v>207</v>
      </c>
      <c r="C6396" s="2" t="n">
        <v>870</v>
      </c>
      <c r="D6396" s="1" t="n">
        <v>19.3951</v>
      </c>
      <c r="I6396" s="1" t="n">
        <v>29.6797971265791</v>
      </c>
      <c r="J6396" s="1" t="n">
        <v>17.6860482685162</v>
      </c>
      <c r="K6396" s="1" t="n">
        <v>11.9937488580629</v>
      </c>
      <c r="L6396" s="1" t="n">
        <v>35.401285954917</v>
      </c>
      <c r="M6396" s="1" t="n">
        <v>1.47703923902755</v>
      </c>
      <c r="AH6396" s="1" t="n">
        <v>7.19613531</v>
      </c>
      <c r="AO6396" s="1" t="n">
        <v>7.19613531</v>
      </c>
    </row>
    <row r="6397" customFormat="false" ht="15.75" hidden="false" customHeight="true" outlineLevel="0" collapsed="false">
      <c r="A6397" s="1" t="s">
        <v>42</v>
      </c>
      <c r="B6397" s="1" t="s">
        <v>207</v>
      </c>
      <c r="C6397" s="2" t="n">
        <v>870</v>
      </c>
      <c r="D6397" s="1" t="n">
        <v>22.3454</v>
      </c>
      <c r="I6397" s="1" t="n">
        <v>28.2667340007801</v>
      </c>
      <c r="J6397" s="1" t="n">
        <v>19.5050152255884</v>
      </c>
      <c r="K6397" s="1" t="n">
        <v>8.76171877519178</v>
      </c>
      <c r="L6397" s="1" t="n">
        <v>34.2163618385126</v>
      </c>
      <c r="M6397" s="1" t="n">
        <v>1.679048025894</v>
      </c>
      <c r="AH6397" s="1" t="n">
        <v>21.2777919</v>
      </c>
      <c r="AO6397" s="1" t="n">
        <v>21.2777919</v>
      </c>
    </row>
    <row r="6398" customFormat="false" ht="15.75" hidden="false" customHeight="true" outlineLevel="0" collapsed="false">
      <c r="A6398" s="1" t="s">
        <v>42</v>
      </c>
      <c r="B6398" s="1" t="s">
        <v>207</v>
      </c>
      <c r="C6398" s="2" t="n">
        <v>870</v>
      </c>
      <c r="D6398" s="1" t="n">
        <v>2.07183</v>
      </c>
      <c r="AK6398" s="1" t="n">
        <v>59.5267857</v>
      </c>
      <c r="AO6398" s="1" t="n">
        <v>70.11064819746</v>
      </c>
    </row>
    <row r="6399" customFormat="false" ht="15.75" hidden="false" customHeight="true" outlineLevel="0" collapsed="false">
      <c r="A6399" s="1" t="s">
        <v>42</v>
      </c>
      <c r="B6399" s="1" t="s">
        <v>207</v>
      </c>
      <c r="C6399" s="2" t="n">
        <v>870</v>
      </c>
      <c r="D6399" s="1" t="n">
        <v>2.16639</v>
      </c>
      <c r="AK6399" s="1" t="n">
        <v>56.862684</v>
      </c>
      <c r="AO6399" s="1" t="n">
        <v>66.9728692152</v>
      </c>
    </row>
    <row r="6400" customFormat="false" ht="15.75" hidden="false" customHeight="true" outlineLevel="0" collapsed="false">
      <c r="A6400" s="1" t="s">
        <v>42</v>
      </c>
      <c r="B6400" s="1" t="s">
        <v>207</v>
      </c>
      <c r="C6400" s="2" t="n">
        <v>870</v>
      </c>
      <c r="D6400" s="1" t="n">
        <v>3.22546</v>
      </c>
      <c r="I6400" s="1" t="n">
        <v>33.8283222845717</v>
      </c>
      <c r="J6400" s="1" t="n">
        <v>24.3516234391125</v>
      </c>
      <c r="K6400" s="1" t="n">
        <v>9.47669884545924</v>
      </c>
      <c r="L6400" s="1" t="n">
        <v>34.3524447690919</v>
      </c>
      <c r="M6400" s="1" t="n">
        <v>1.05530644088909</v>
      </c>
      <c r="AK6400" s="1" t="n">
        <v>25.8448374</v>
      </c>
      <c r="AO6400" s="1" t="n">
        <v>27.9774410473878</v>
      </c>
    </row>
    <row r="6401" customFormat="false" ht="15.75" hidden="false" customHeight="true" outlineLevel="0" collapsed="false">
      <c r="A6401" s="1" t="s">
        <v>42</v>
      </c>
      <c r="B6401" s="1" t="s">
        <v>207</v>
      </c>
      <c r="C6401" s="2" t="n">
        <v>870</v>
      </c>
      <c r="D6401" s="1" t="n">
        <v>4.22779</v>
      </c>
      <c r="I6401" s="1" t="n">
        <v>35.568098912748</v>
      </c>
      <c r="J6401" s="1" t="n">
        <v>24.4617489444595</v>
      </c>
      <c r="K6401" s="1" t="n">
        <v>11.1063499682885</v>
      </c>
      <c r="L6401" s="1" t="n">
        <v>34.8603759989128</v>
      </c>
      <c r="M6401" s="1" t="n">
        <v>0.936277632538502</v>
      </c>
      <c r="AK6401" s="1" t="n">
        <v>10.0505412</v>
      </c>
      <c r="AO6401" s="1" t="n">
        <v>10.7271700676755</v>
      </c>
    </row>
    <row r="6402" customFormat="false" ht="15.75" hidden="false" customHeight="true" outlineLevel="0" collapsed="false">
      <c r="A6402" s="1" t="s">
        <v>42</v>
      </c>
      <c r="B6402" s="1" t="s">
        <v>207</v>
      </c>
      <c r="C6402" s="2" t="n">
        <v>870</v>
      </c>
      <c r="D6402" s="1" t="n">
        <v>5.26794</v>
      </c>
      <c r="I6402" s="1" t="n">
        <v>35.8229412881269</v>
      </c>
      <c r="J6402" s="1" t="n">
        <v>21.7848038980175</v>
      </c>
      <c r="K6402" s="1" t="n">
        <v>14.0381373901093</v>
      </c>
      <c r="L6402" s="1" t="n">
        <v>37.2722655990157</v>
      </c>
      <c r="M6402" s="1" t="n">
        <v>1.10324192381177</v>
      </c>
      <c r="AK6402" s="1" t="n">
        <v>6.62525217</v>
      </c>
      <c r="AO6402" s="1" t="n">
        <v>6.89578429740003</v>
      </c>
    </row>
    <row r="6403" customFormat="false" ht="15.75" hidden="false" customHeight="true" outlineLevel="0" collapsed="false">
      <c r="A6403" s="1" t="s">
        <v>42</v>
      </c>
      <c r="B6403" s="1" t="s">
        <v>207</v>
      </c>
      <c r="C6403" s="2" t="n">
        <v>870</v>
      </c>
      <c r="D6403" s="1" t="n">
        <v>6.25136</v>
      </c>
      <c r="I6403" s="1" t="n">
        <v>35.7603931922367</v>
      </c>
      <c r="J6403" s="1" t="n">
        <v>18.9714568985533</v>
      </c>
      <c r="K6403" s="1" t="n">
        <v>16.7889362936834</v>
      </c>
      <c r="L6403" s="1" t="n">
        <v>39.7638460677502</v>
      </c>
      <c r="M6403" s="1" t="n">
        <v>1.23845780372755</v>
      </c>
      <c r="AK6403" s="1" t="n">
        <v>5.29320132</v>
      </c>
      <c r="AO6403" s="1" t="n">
        <v>5.38288251784232</v>
      </c>
    </row>
    <row r="6404" customFormat="false" ht="15.75" hidden="false" customHeight="true" outlineLevel="0" collapsed="false">
      <c r="A6404" s="1" t="s">
        <v>42</v>
      </c>
      <c r="B6404" s="1" t="s">
        <v>207</v>
      </c>
      <c r="C6404" s="2" t="n">
        <v>870</v>
      </c>
      <c r="D6404" s="1" t="n">
        <v>12.2464</v>
      </c>
      <c r="I6404" s="1" t="n">
        <v>30.4071473965888</v>
      </c>
      <c r="J6404" s="1" t="n">
        <v>19.6956966538288</v>
      </c>
      <c r="K6404" s="1" t="n">
        <v>10.71145074276</v>
      </c>
      <c r="L6404" s="1" t="n">
        <v>33.3852728254889</v>
      </c>
      <c r="M6404" s="1" t="n">
        <v>1.2780319398764</v>
      </c>
      <c r="AK6404" s="1" t="n">
        <v>8.1475974</v>
      </c>
      <c r="AO6404" s="1" t="n">
        <v>8.72585799866889</v>
      </c>
    </row>
    <row r="6405" customFormat="false" ht="15.75" hidden="false" customHeight="true" outlineLevel="0" collapsed="false">
      <c r="A6405" s="1" t="s">
        <v>42</v>
      </c>
      <c r="B6405" s="1" t="s">
        <v>207</v>
      </c>
      <c r="C6405" s="2" t="n">
        <v>870</v>
      </c>
      <c r="D6405" s="1" t="n">
        <v>13.2866</v>
      </c>
      <c r="I6405" s="1" t="n">
        <v>31.9746533036563</v>
      </c>
      <c r="J6405" s="1" t="n">
        <v>20.8860500675236</v>
      </c>
      <c r="K6405" s="1" t="n">
        <v>11.0886032361326</v>
      </c>
      <c r="L6405" s="1" t="n">
        <v>36.4611805932076</v>
      </c>
      <c r="M6405" s="1" t="n">
        <v>1.40460707214519</v>
      </c>
      <c r="AK6405" s="1" t="n">
        <v>7.95730302</v>
      </c>
      <c r="AO6405" s="1" t="n">
        <v>8.49431163530869</v>
      </c>
    </row>
    <row r="6406" customFormat="false" ht="15.75" hidden="false" customHeight="true" outlineLevel="0" collapsed="false">
      <c r="A6406" s="1" t="s">
        <v>42</v>
      </c>
      <c r="B6406" s="1" t="s">
        <v>207</v>
      </c>
      <c r="C6406" s="2" t="n">
        <v>870</v>
      </c>
      <c r="D6406" s="1" t="n">
        <v>14.27</v>
      </c>
      <c r="I6406" s="1" t="n">
        <v>27.4530039444195</v>
      </c>
      <c r="J6406" s="1" t="n">
        <v>20.032107978485</v>
      </c>
      <c r="K6406" s="1" t="n">
        <v>7.42089596593456</v>
      </c>
      <c r="L6406" s="1" t="n">
        <v>33.2138799193187</v>
      </c>
      <c r="M6406" s="1" t="n">
        <v>1.77630464048335</v>
      </c>
      <c r="AK6406" s="1" t="n">
        <v>10.0505412</v>
      </c>
      <c r="AO6406" s="1" t="n">
        <v>11.0774005586151</v>
      </c>
    </row>
    <row r="6407" customFormat="false" ht="15.75" hidden="false" customHeight="true" outlineLevel="0" collapsed="false">
      <c r="A6407" s="1" t="s">
        <v>42</v>
      </c>
      <c r="B6407" s="1" t="s">
        <v>207</v>
      </c>
      <c r="C6407" s="2" t="n">
        <v>870</v>
      </c>
      <c r="D6407" s="1" t="n">
        <v>15.2534</v>
      </c>
      <c r="I6407" s="1" t="n">
        <v>22.4592087255341</v>
      </c>
      <c r="J6407" s="1" t="n">
        <v>19.0225055281638</v>
      </c>
      <c r="K6407" s="1" t="n">
        <v>3.43670319737038</v>
      </c>
      <c r="L6407" s="1" t="n">
        <v>29.4825040639474</v>
      </c>
      <c r="M6407" s="1" t="n">
        <v>3.04361416597953</v>
      </c>
      <c r="AK6407" s="1" t="n">
        <v>16.9010604</v>
      </c>
      <c r="AO6407" s="1" t="n">
        <v>19.2984069066647</v>
      </c>
    </row>
    <row r="6408" customFormat="false" ht="15.75" hidden="false" customHeight="true" outlineLevel="0" collapsed="false">
      <c r="A6408" s="1" t="s">
        <v>42</v>
      </c>
      <c r="B6408" s="1" t="s">
        <v>207</v>
      </c>
      <c r="C6408" s="2" t="n">
        <v>870</v>
      </c>
      <c r="D6408" s="1" t="n">
        <v>18.2415</v>
      </c>
      <c r="I6408" s="1" t="n">
        <v>28.6482152588556</v>
      </c>
      <c r="J6408" s="1" t="n">
        <v>18.3115126430518</v>
      </c>
      <c r="K6408" s="1" t="n">
        <v>10.3367026158038</v>
      </c>
      <c r="L6408" s="1" t="n">
        <v>35.1523918256131</v>
      </c>
      <c r="M6408" s="1" t="n">
        <v>1.62923127505025</v>
      </c>
      <c r="AK6408" s="1" t="n">
        <v>15.3787446</v>
      </c>
      <c r="AO6408" s="1" t="n">
        <v>16.5237799707925</v>
      </c>
    </row>
    <row r="6409" customFormat="false" ht="15.75" hidden="false" customHeight="true" outlineLevel="0" collapsed="false">
      <c r="A6409" s="1" t="s">
        <v>42</v>
      </c>
      <c r="B6409" s="1" t="s">
        <v>207</v>
      </c>
      <c r="C6409" s="2" t="n">
        <v>870</v>
      </c>
      <c r="D6409" s="1" t="n">
        <v>19.3006</v>
      </c>
      <c r="I6409" s="1" t="n">
        <v>29.5952925439683</v>
      </c>
      <c r="J6409" s="1" t="n">
        <v>17.7372847312361</v>
      </c>
      <c r="K6409" s="1" t="n">
        <v>11.8580078127322</v>
      </c>
      <c r="L6409" s="1" t="n">
        <v>35.3808971761209</v>
      </c>
      <c r="M6409" s="1" t="n">
        <v>1.48790696747058</v>
      </c>
      <c r="AK6409" s="1" t="n">
        <v>12.9049569</v>
      </c>
      <c r="AO6409" s="1" t="n">
        <v>13.6847867256314</v>
      </c>
    </row>
    <row r="6410" customFormat="false" ht="15.75" hidden="false" customHeight="true" outlineLevel="0" collapsed="false">
      <c r="A6410" s="1" t="s">
        <v>42</v>
      </c>
      <c r="B6410" s="1" t="s">
        <v>207</v>
      </c>
      <c r="C6410" s="2" t="n">
        <v>870</v>
      </c>
      <c r="D6410" s="1" t="n">
        <v>20.3218</v>
      </c>
      <c r="I6410" s="1" t="n">
        <v>29.2403826550514</v>
      </c>
      <c r="J6410" s="1" t="n">
        <v>18.2536510856846</v>
      </c>
      <c r="K6410" s="1" t="n">
        <v>10.9867315693668</v>
      </c>
      <c r="L6410" s="1" t="n">
        <v>35.0310904043687</v>
      </c>
      <c r="M6410" s="1" t="n">
        <v>1.52706373253562</v>
      </c>
      <c r="AK6410" s="1" t="n">
        <v>15.1884306</v>
      </c>
      <c r="AO6410" s="1" t="n">
        <v>16.2277189103879</v>
      </c>
    </row>
    <row r="6411" customFormat="false" ht="15.75" hidden="false" customHeight="true" outlineLevel="0" collapsed="false">
      <c r="A6411" s="1" t="s">
        <v>42</v>
      </c>
      <c r="B6411" s="1" t="s">
        <v>433</v>
      </c>
      <c r="C6411" s="2" t="n">
        <v>871</v>
      </c>
      <c r="D6411" s="1" t="n">
        <v>1.42963</v>
      </c>
      <c r="L6411" s="1" t="n">
        <v>27.7573</v>
      </c>
    </row>
    <row r="6412" customFormat="false" ht="15.75" hidden="false" customHeight="true" outlineLevel="0" collapsed="false">
      <c r="A6412" s="1" t="s">
        <v>42</v>
      </c>
      <c r="B6412" s="1" t="s">
        <v>433</v>
      </c>
      <c r="C6412" s="2" t="n">
        <v>871</v>
      </c>
      <c r="D6412" s="1" t="n">
        <v>1.80315</v>
      </c>
      <c r="L6412" s="1" t="n">
        <v>24.0059</v>
      </c>
    </row>
    <row r="6413" customFormat="false" ht="15.75" hidden="false" customHeight="true" outlineLevel="0" collapsed="false">
      <c r="A6413" s="1" t="s">
        <v>42</v>
      </c>
      <c r="B6413" s="1" t="s">
        <v>433</v>
      </c>
      <c r="C6413" s="2" t="n">
        <v>871</v>
      </c>
      <c r="D6413" s="1" t="n">
        <v>2.35018</v>
      </c>
      <c r="L6413" s="1" t="n">
        <v>23.5109</v>
      </c>
    </row>
    <row r="6414" customFormat="false" ht="15.75" hidden="false" customHeight="true" outlineLevel="0" collapsed="false">
      <c r="A6414" s="1" t="s">
        <v>42</v>
      </c>
      <c r="B6414" s="1" t="s">
        <v>433</v>
      </c>
      <c r="C6414" s="2" t="n">
        <v>871</v>
      </c>
      <c r="D6414" s="1" t="n">
        <v>2.88178</v>
      </c>
      <c r="L6414" s="1" t="n">
        <v>26.1816</v>
      </c>
    </row>
    <row r="6415" customFormat="false" ht="15.75" hidden="false" customHeight="true" outlineLevel="0" collapsed="false">
      <c r="A6415" s="1" t="s">
        <v>42</v>
      </c>
      <c r="B6415" s="1" t="s">
        <v>433</v>
      </c>
      <c r="C6415" s="2" t="n">
        <v>871</v>
      </c>
      <c r="D6415" s="1" t="n">
        <v>3.3621</v>
      </c>
      <c r="I6415" s="1" t="n">
        <v>42.2822</v>
      </c>
      <c r="J6415" s="1" t="n">
        <v>27.9912</v>
      </c>
      <c r="K6415" s="1" t="n">
        <v>14.291</v>
      </c>
      <c r="L6415" s="1" t="n">
        <v>33.7456</v>
      </c>
      <c r="M6415" s="1" t="n">
        <v>0.40265901616402</v>
      </c>
    </row>
    <row r="6416" customFormat="false" ht="15.75" hidden="false" customHeight="true" outlineLevel="0" collapsed="false">
      <c r="A6416" s="1" t="s">
        <v>42</v>
      </c>
      <c r="B6416" s="1" t="s">
        <v>433</v>
      </c>
      <c r="C6416" s="2" t="n">
        <v>871</v>
      </c>
      <c r="D6416" s="1" t="n">
        <v>5.55627</v>
      </c>
      <c r="I6416" s="1" t="n">
        <v>40.3025</v>
      </c>
      <c r="J6416" s="1" t="n">
        <v>24.8589</v>
      </c>
      <c r="K6416" s="1" t="n">
        <v>15.4436</v>
      </c>
      <c r="L6416" s="1" t="n">
        <v>37.3286</v>
      </c>
      <c r="M6416" s="1" t="n">
        <v>0.807434794995985</v>
      </c>
    </row>
    <row r="6417" customFormat="false" ht="15.75" hidden="false" customHeight="true" outlineLevel="0" collapsed="false">
      <c r="A6417" s="1" t="s">
        <v>42</v>
      </c>
      <c r="B6417" s="1" t="s">
        <v>433</v>
      </c>
      <c r="C6417" s="2" t="n">
        <v>871</v>
      </c>
      <c r="D6417" s="1" t="n">
        <v>6.32976</v>
      </c>
      <c r="I6417" s="1" t="n">
        <v>39.8011</v>
      </c>
      <c r="J6417" s="1" t="n">
        <v>24.2632</v>
      </c>
      <c r="K6417" s="1" t="n">
        <v>15.5379</v>
      </c>
      <c r="L6417" s="1" t="n">
        <v>36.7312</v>
      </c>
      <c r="M6417" s="1" t="n">
        <v>0.802425038132566</v>
      </c>
    </row>
    <row r="6418" customFormat="false" ht="15.75" hidden="false" customHeight="true" outlineLevel="0" collapsed="false">
      <c r="A6418" s="1" t="s">
        <v>42</v>
      </c>
      <c r="B6418" s="1" t="s">
        <v>433</v>
      </c>
      <c r="C6418" s="2" t="n">
        <v>871</v>
      </c>
      <c r="D6418" s="1" t="n">
        <v>7.19723</v>
      </c>
      <c r="I6418" s="1" t="n">
        <v>39.2964</v>
      </c>
      <c r="J6418" s="1" t="n">
        <v>20.4009</v>
      </c>
      <c r="K6418" s="1" t="n">
        <v>18.8955</v>
      </c>
      <c r="L6418" s="1" t="n">
        <v>35.7475</v>
      </c>
      <c r="M6418" s="1" t="n">
        <v>0.812182794845334</v>
      </c>
    </row>
    <row r="6419" customFormat="false" ht="15.75" hidden="false" customHeight="true" outlineLevel="0" collapsed="false">
      <c r="A6419" s="1" t="s">
        <v>42</v>
      </c>
      <c r="B6419" s="1" t="s">
        <v>433</v>
      </c>
      <c r="C6419" s="2" t="n">
        <v>871</v>
      </c>
      <c r="D6419" s="1" t="n">
        <v>7.98981</v>
      </c>
      <c r="I6419" s="1" t="n">
        <v>37.6435</v>
      </c>
      <c r="J6419" s="1" t="n">
        <v>22.6805</v>
      </c>
      <c r="K6419" s="1" t="n">
        <v>14.963</v>
      </c>
      <c r="L6419" s="1" t="n">
        <v>35.3415</v>
      </c>
      <c r="M6419" s="1" t="n">
        <v>0.846153846153846</v>
      </c>
    </row>
    <row r="6420" customFormat="false" ht="15.75" hidden="false" customHeight="true" outlineLevel="0" collapsed="false">
      <c r="A6420" s="1" t="s">
        <v>42</v>
      </c>
      <c r="B6420" s="1" t="s">
        <v>433</v>
      </c>
      <c r="C6420" s="2" t="n">
        <v>871</v>
      </c>
      <c r="D6420" s="1" t="n">
        <v>8.99596</v>
      </c>
      <c r="I6420" s="1" t="n">
        <v>38.382</v>
      </c>
      <c r="J6420" s="1" t="n">
        <v>21.7885</v>
      </c>
      <c r="K6420" s="1" t="n">
        <v>16.5935</v>
      </c>
      <c r="L6420" s="1" t="n">
        <v>40.3008</v>
      </c>
      <c r="M6420" s="1" t="n">
        <v>1.11563564046163</v>
      </c>
    </row>
    <row r="6421" customFormat="false" ht="15.75" hidden="false" customHeight="true" outlineLevel="0" collapsed="false">
      <c r="A6421" s="1" t="s">
        <v>42</v>
      </c>
      <c r="B6421" s="1" t="s">
        <v>433</v>
      </c>
      <c r="C6421" s="2" t="n">
        <v>871</v>
      </c>
      <c r="D6421" s="1" t="n">
        <v>10.0051</v>
      </c>
      <c r="I6421" s="1" t="n">
        <v>35.9547</v>
      </c>
      <c r="J6421" s="1" t="n">
        <v>17.1557</v>
      </c>
      <c r="K6421" s="1" t="n">
        <v>18.799</v>
      </c>
      <c r="L6421" s="1" t="n">
        <v>30.7763</v>
      </c>
      <c r="M6421" s="1" t="n">
        <v>0.724538539284004</v>
      </c>
    </row>
    <row r="6422" customFormat="false" ht="15.75" hidden="false" customHeight="true" outlineLevel="0" collapsed="false">
      <c r="A6422" s="1" t="s">
        <v>42</v>
      </c>
      <c r="B6422" s="1" t="s">
        <v>433</v>
      </c>
      <c r="C6422" s="2" t="n">
        <v>871</v>
      </c>
      <c r="D6422" s="1" t="n">
        <v>10.7732</v>
      </c>
      <c r="I6422" s="1" t="n">
        <v>24.5199</v>
      </c>
      <c r="J6422" s="1" t="n">
        <v>15.9828</v>
      </c>
      <c r="K6422" s="1" t="n">
        <v>8.5371</v>
      </c>
      <c r="L6422" s="1" t="n">
        <v>25.1913</v>
      </c>
      <c r="M6422" s="1" t="n">
        <v>1.07864497311733</v>
      </c>
    </row>
    <row r="6423" customFormat="false" ht="15.75" hidden="false" customHeight="true" outlineLevel="0" collapsed="false">
      <c r="A6423" s="1" t="s">
        <v>42</v>
      </c>
      <c r="B6423" s="1" t="s">
        <v>433</v>
      </c>
      <c r="C6423" s="2" t="n">
        <v>871</v>
      </c>
      <c r="D6423" s="1" t="n">
        <v>11.7559</v>
      </c>
      <c r="I6423" s="1" t="n">
        <v>29.9594</v>
      </c>
      <c r="J6423" s="1" t="n">
        <v>22.3815</v>
      </c>
      <c r="K6423" s="1" t="n">
        <v>7.5779</v>
      </c>
      <c r="L6423" s="1" t="n">
        <v>43.2923</v>
      </c>
      <c r="M6423" s="1" t="n">
        <v>2.75944522888927</v>
      </c>
    </row>
    <row r="6424" customFormat="false" ht="15.75" hidden="false" customHeight="true" outlineLevel="0" collapsed="false">
      <c r="A6424" s="1" t="s">
        <v>42</v>
      </c>
      <c r="B6424" s="1" t="s">
        <v>433</v>
      </c>
      <c r="C6424" s="2" t="n">
        <v>871</v>
      </c>
      <c r="D6424" s="1" t="n">
        <v>12.5302</v>
      </c>
      <c r="I6424" s="1" t="n">
        <v>30.0345</v>
      </c>
      <c r="J6424" s="1" t="n">
        <v>22.1678</v>
      </c>
      <c r="K6424" s="1" t="n">
        <v>7.8667</v>
      </c>
      <c r="L6424" s="1" t="n">
        <v>43.3663</v>
      </c>
      <c r="M6424" s="1" t="n">
        <v>2.69471315799509</v>
      </c>
    </row>
    <row r="6425" customFormat="false" ht="15.75" hidden="false" customHeight="true" outlineLevel="0" collapsed="false">
      <c r="A6425" s="1" t="s">
        <v>42</v>
      </c>
      <c r="B6425" s="1" t="s">
        <v>433</v>
      </c>
      <c r="C6425" s="2" t="n">
        <v>871</v>
      </c>
      <c r="D6425" s="1" t="n">
        <v>13.8403</v>
      </c>
      <c r="I6425" s="1" t="n">
        <v>26.2565</v>
      </c>
      <c r="J6425" s="1" t="n">
        <v>20.6928</v>
      </c>
      <c r="K6425" s="1" t="n">
        <v>5.5637</v>
      </c>
      <c r="L6425" s="1" t="n">
        <v>32.7782</v>
      </c>
      <c r="M6425" s="1" t="n">
        <v>2.17218757301796</v>
      </c>
    </row>
    <row r="6426" customFormat="false" ht="15.75" hidden="false" customHeight="true" outlineLevel="0" collapsed="false">
      <c r="A6426" s="1" t="s">
        <v>42</v>
      </c>
      <c r="B6426" s="1" t="s">
        <v>433</v>
      </c>
      <c r="C6426" s="2" t="n">
        <v>871</v>
      </c>
      <c r="D6426" s="1" t="n">
        <v>14.822</v>
      </c>
      <c r="I6426" s="1" t="n">
        <v>25.8445</v>
      </c>
      <c r="J6426" s="1" t="n">
        <v>20.665</v>
      </c>
      <c r="K6426" s="1" t="n">
        <v>5.1795</v>
      </c>
      <c r="L6426" s="1" t="n">
        <v>32.6546</v>
      </c>
      <c r="M6426" s="1" t="n">
        <v>2.31481803262863</v>
      </c>
    </row>
    <row r="6427" customFormat="false" ht="15.75" hidden="false" customHeight="true" outlineLevel="0" collapsed="false">
      <c r="A6427" s="1" t="s">
        <v>42</v>
      </c>
      <c r="B6427" s="1" t="s">
        <v>433</v>
      </c>
      <c r="C6427" s="2" t="n">
        <v>871</v>
      </c>
      <c r="D6427" s="1" t="n">
        <v>15.747</v>
      </c>
      <c r="I6427" s="1" t="n">
        <v>26.9689</v>
      </c>
      <c r="J6427" s="1" t="n">
        <v>20.3506</v>
      </c>
      <c r="K6427" s="1" t="n">
        <v>6.6183</v>
      </c>
      <c r="L6427" s="1" t="n">
        <v>32.5325</v>
      </c>
      <c r="M6427" s="1" t="n">
        <v>1.84063883474608</v>
      </c>
    </row>
    <row r="6428" customFormat="false" ht="15.75" hidden="false" customHeight="true" outlineLevel="0" collapsed="false">
      <c r="A6428" s="1" t="s">
        <v>42</v>
      </c>
      <c r="B6428" s="1" t="s">
        <v>433</v>
      </c>
      <c r="C6428" s="2" t="n">
        <v>871</v>
      </c>
      <c r="D6428" s="1" t="n">
        <v>16.7489</v>
      </c>
      <c r="I6428" s="1" t="n">
        <v>24.7361</v>
      </c>
      <c r="J6428" s="1" t="n">
        <v>20.4193</v>
      </c>
      <c r="K6428" s="1" t="n">
        <v>4.3168</v>
      </c>
      <c r="L6428" s="1" t="n">
        <v>33.5593</v>
      </c>
      <c r="M6428" s="1" t="n">
        <v>3.0439214232765</v>
      </c>
    </row>
    <row r="6429" customFormat="false" ht="15.75" hidden="false" customHeight="true" outlineLevel="0" collapsed="false">
      <c r="A6429" s="1" t="s">
        <v>42</v>
      </c>
      <c r="B6429" s="1" t="s">
        <v>433</v>
      </c>
      <c r="C6429" s="2" t="n">
        <v>871</v>
      </c>
      <c r="D6429" s="1" t="n">
        <v>17.6368</v>
      </c>
      <c r="I6429" s="1" t="n">
        <v>24.711</v>
      </c>
      <c r="J6429" s="1" t="n">
        <v>20.2973</v>
      </c>
      <c r="K6429" s="1" t="n">
        <v>4.4137</v>
      </c>
      <c r="L6429" s="1" t="n">
        <v>34.0139</v>
      </c>
      <c r="M6429" s="1" t="n">
        <v>3.10773274123751</v>
      </c>
    </row>
    <row r="6430" customFormat="false" ht="15.75" hidden="false" customHeight="true" outlineLevel="0" collapsed="false">
      <c r="A6430" s="1" t="s">
        <v>42</v>
      </c>
      <c r="B6430" s="1" t="s">
        <v>433</v>
      </c>
      <c r="C6430" s="2" t="n">
        <v>871</v>
      </c>
      <c r="D6430" s="1" t="n">
        <v>18.2981</v>
      </c>
      <c r="I6430" s="1" t="n">
        <v>25.1709</v>
      </c>
      <c r="J6430" s="1" t="n">
        <v>19.1282</v>
      </c>
      <c r="K6430" s="1" t="n">
        <v>6.0427</v>
      </c>
      <c r="L6430" s="1" t="n">
        <v>34.3789</v>
      </c>
      <c r="M6430" s="1" t="n">
        <v>2.52382213249044</v>
      </c>
    </row>
    <row r="6431" customFormat="false" ht="15.75" hidden="false" customHeight="true" outlineLevel="0" collapsed="false">
      <c r="A6431" s="1" t="s">
        <v>42</v>
      </c>
      <c r="B6431" s="1" t="s">
        <v>433</v>
      </c>
      <c r="C6431" s="2" t="n">
        <v>871</v>
      </c>
      <c r="D6431" s="1" t="n">
        <v>19.3313</v>
      </c>
      <c r="I6431" s="1" t="n">
        <v>21.6891</v>
      </c>
      <c r="J6431" s="1" t="n">
        <v>17.4683</v>
      </c>
      <c r="K6431" s="1" t="n">
        <v>4.2208</v>
      </c>
      <c r="L6431" s="1" t="n">
        <v>29.5537</v>
      </c>
      <c r="M6431" s="1" t="n">
        <v>2.86329605761941</v>
      </c>
    </row>
    <row r="6432" customFormat="false" ht="15.75" hidden="false" customHeight="true" outlineLevel="0" collapsed="false">
      <c r="A6432" s="1" t="s">
        <v>42</v>
      </c>
      <c r="B6432" s="1" t="s">
        <v>433</v>
      </c>
      <c r="C6432" s="2" t="n">
        <v>871</v>
      </c>
      <c r="D6432" s="1" t="n">
        <v>5.34285</v>
      </c>
      <c r="I6432" s="1" t="n">
        <v>40.4950591790973</v>
      </c>
      <c r="J6432" s="1" t="n">
        <v>25.1635689481672</v>
      </c>
      <c r="K6432" s="1" t="n">
        <v>15.3314902309302</v>
      </c>
      <c r="L6432" s="1" t="n">
        <v>36.9800928834138</v>
      </c>
      <c r="M6432" s="1" t="n">
        <v>0.770735509546725</v>
      </c>
      <c r="AH6432" s="1" t="n">
        <v>24.9572286</v>
      </c>
      <c r="AO6432" s="1" t="n">
        <v>24.9572286</v>
      </c>
    </row>
    <row r="6433" customFormat="false" ht="15.75" hidden="false" customHeight="true" outlineLevel="0" collapsed="false">
      <c r="A6433" s="1" t="s">
        <v>42</v>
      </c>
      <c r="B6433" s="1" t="s">
        <v>433</v>
      </c>
      <c r="C6433" s="2" t="n">
        <v>871</v>
      </c>
      <c r="D6433" s="1" t="n">
        <v>5.64086</v>
      </c>
      <c r="I6433" s="1" t="n">
        <v>40.2476661611656</v>
      </c>
      <c r="J6433" s="1" t="n">
        <v>24.7937533749628</v>
      </c>
      <c r="K6433" s="1" t="n">
        <v>15.4539127862028</v>
      </c>
      <c r="L6433" s="1" t="n">
        <v>37.2632674604714</v>
      </c>
      <c r="M6433" s="1" t="n">
        <v>0.806883943116418</v>
      </c>
      <c r="AH6433" s="1" t="n">
        <v>22.1535306</v>
      </c>
      <c r="AO6433" s="1" t="n">
        <v>22.1535306</v>
      </c>
    </row>
    <row r="6434" customFormat="false" ht="15.75" hidden="false" customHeight="true" outlineLevel="0" collapsed="false">
      <c r="A6434" s="1" t="s">
        <v>42</v>
      </c>
      <c r="B6434" s="1" t="s">
        <v>433</v>
      </c>
      <c r="C6434" s="2" t="n">
        <v>871</v>
      </c>
      <c r="D6434" s="1" t="n">
        <v>6.3361</v>
      </c>
      <c r="I6434" s="1" t="n">
        <v>39.7974113444845</v>
      </c>
      <c r="J6434" s="1" t="n">
        <v>24.2349719552261</v>
      </c>
      <c r="K6434" s="1" t="n">
        <v>15.5624393892584</v>
      </c>
      <c r="L6434" s="1" t="n">
        <v>36.7240105202485</v>
      </c>
      <c r="M6434" s="1" t="n">
        <v>0.802511627684967</v>
      </c>
      <c r="AH6434" s="1" t="n">
        <v>32.5360422</v>
      </c>
      <c r="AO6434" s="1" t="n">
        <v>32.5360422</v>
      </c>
    </row>
    <row r="6435" customFormat="false" ht="15.75" hidden="false" customHeight="true" outlineLevel="0" collapsed="false">
      <c r="A6435" s="1" t="s">
        <v>42</v>
      </c>
      <c r="B6435" s="1" t="s">
        <v>433</v>
      </c>
      <c r="C6435" s="2" t="n">
        <v>871</v>
      </c>
      <c r="D6435" s="1" t="n">
        <v>7.35576</v>
      </c>
      <c r="I6435" s="1" t="n">
        <v>38.965790803452</v>
      </c>
      <c r="J6435" s="1" t="n">
        <v>20.8568602664715</v>
      </c>
      <c r="K6435" s="1" t="n">
        <v>18.1089305369805</v>
      </c>
      <c r="L6435" s="1" t="n">
        <v>35.6662928284842</v>
      </c>
      <c r="M6435" s="1" t="n">
        <v>0.817797193035234</v>
      </c>
      <c r="AH6435" s="1" t="n">
        <v>23.5001493</v>
      </c>
      <c r="AO6435" s="1" t="n">
        <v>23.5001493</v>
      </c>
    </row>
    <row r="6436" customFormat="false" ht="15.75" hidden="false" customHeight="true" outlineLevel="0" collapsed="false">
      <c r="A6436" s="1" t="s">
        <v>42</v>
      </c>
      <c r="B6436" s="1" t="s">
        <v>433</v>
      </c>
      <c r="C6436" s="2" t="n">
        <v>871</v>
      </c>
      <c r="D6436" s="1" t="n">
        <v>8.01507</v>
      </c>
      <c r="I6436" s="1" t="n">
        <v>37.662040486011</v>
      </c>
      <c r="J6436" s="1" t="n">
        <v>22.6581058043035</v>
      </c>
      <c r="K6436" s="1" t="n">
        <v>15.0039346817075</v>
      </c>
      <c r="L6436" s="1" t="n">
        <v>35.4660062048402</v>
      </c>
      <c r="M6436" s="1" t="n">
        <v>0.853636107610615</v>
      </c>
      <c r="AH6436" s="1" t="n">
        <v>19.1329335</v>
      </c>
      <c r="AO6436" s="1" t="n">
        <v>19.1329335</v>
      </c>
    </row>
    <row r="6437" customFormat="false" ht="15.75" hidden="false" customHeight="true" outlineLevel="0" collapsed="false">
      <c r="A6437" s="1" t="s">
        <v>42</v>
      </c>
      <c r="B6437" s="1" t="s">
        <v>433</v>
      </c>
      <c r="C6437" s="2" t="n">
        <v>871</v>
      </c>
      <c r="D6437" s="1" t="n">
        <v>8.12673</v>
      </c>
      <c r="I6437" s="1" t="n">
        <v>37.7439973612284</v>
      </c>
      <c r="J6437" s="1" t="n">
        <v>22.5591138846096</v>
      </c>
      <c r="K6437" s="1" t="n">
        <v>15.1848834766188</v>
      </c>
      <c r="L6437" s="1" t="n">
        <v>36.0163768632908</v>
      </c>
      <c r="M6437" s="1" t="n">
        <v>0.886227609148413</v>
      </c>
      <c r="AH6437" s="1" t="n">
        <v>24.2536554</v>
      </c>
      <c r="AO6437" s="1" t="n">
        <v>24.2536554</v>
      </c>
    </row>
    <row r="6438" customFormat="false" ht="15.75" hidden="false" customHeight="true" outlineLevel="0" collapsed="false">
      <c r="A6438" s="1" t="s">
        <v>42</v>
      </c>
      <c r="B6438" s="1" t="s">
        <v>433</v>
      </c>
      <c r="C6438" s="2" t="n">
        <v>871</v>
      </c>
      <c r="D6438" s="1" t="n">
        <v>8.95816</v>
      </c>
      <c r="I6438" s="1" t="n">
        <v>38.3542553297222</v>
      </c>
      <c r="J6438" s="1" t="n">
        <v>21.8220115042489</v>
      </c>
      <c r="K6438" s="1" t="n">
        <v>16.5322438254733</v>
      </c>
      <c r="L6438" s="1" t="n">
        <v>40.1144843015455</v>
      </c>
      <c r="M6438" s="1" t="n">
        <v>1.10647247829185</v>
      </c>
      <c r="AH6438" s="1" t="n">
        <v>16.9312752</v>
      </c>
      <c r="AO6438" s="1" t="n">
        <v>16.9312752</v>
      </c>
    </row>
    <row r="6439" customFormat="false" ht="15.75" hidden="false" customHeight="true" outlineLevel="0" collapsed="false">
      <c r="A6439" s="1" t="s">
        <v>42</v>
      </c>
      <c r="B6439" s="1" t="s">
        <v>433</v>
      </c>
      <c r="C6439" s="2" t="n">
        <v>871</v>
      </c>
      <c r="D6439" s="1" t="n">
        <v>9.24076</v>
      </c>
      <c r="I6439" s="1" t="n">
        <v>37.7931787858969</v>
      </c>
      <c r="J6439" s="1" t="n">
        <v>20.664662435341</v>
      </c>
      <c r="K6439" s="1" t="n">
        <v>17.1285163505559</v>
      </c>
      <c r="L6439" s="1" t="n">
        <v>37.9903201855045</v>
      </c>
      <c r="M6439" s="1" t="n">
        <v>1.01150954324197</v>
      </c>
      <c r="AH6439" s="1" t="n">
        <v>15.2148195</v>
      </c>
      <c r="AO6439" s="1" t="n">
        <v>15.2148195</v>
      </c>
    </row>
    <row r="6440" customFormat="false" ht="15.75" hidden="false" customHeight="true" outlineLevel="0" collapsed="false">
      <c r="A6440" s="1" t="s">
        <v>42</v>
      </c>
      <c r="B6440" s="1" t="s">
        <v>433</v>
      </c>
      <c r="C6440" s="2" t="n">
        <v>871</v>
      </c>
      <c r="D6440" s="1" t="n">
        <v>10.1853</v>
      </c>
      <c r="I6440" s="1" t="n">
        <v>33.272040242156</v>
      </c>
      <c r="J6440" s="1" t="n">
        <v>16.880531948965</v>
      </c>
      <c r="K6440" s="1" t="n">
        <v>16.391508293191</v>
      </c>
      <c r="L6440" s="1" t="n">
        <v>29.4660318057545</v>
      </c>
      <c r="M6440" s="1" t="n">
        <v>0.767806087864255</v>
      </c>
      <c r="AH6440" s="1" t="n">
        <v>17.6712435</v>
      </c>
      <c r="AO6440" s="1" t="n">
        <v>17.6712435</v>
      </c>
    </row>
    <row r="6441" customFormat="false" ht="15.75" hidden="false" customHeight="true" outlineLevel="0" collapsed="false">
      <c r="A6441" s="1" t="s">
        <v>42</v>
      </c>
      <c r="B6441" s="1" t="s">
        <v>433</v>
      </c>
      <c r="C6441" s="2" t="n">
        <v>871</v>
      </c>
      <c r="D6441" s="1" t="n">
        <v>11.7113</v>
      </c>
      <c r="I6441" s="1" t="n">
        <v>29.7125274040908</v>
      </c>
      <c r="J6441" s="1" t="n">
        <v>22.0910939554289</v>
      </c>
      <c r="K6441" s="1" t="n">
        <v>7.62143344866185</v>
      </c>
      <c r="L6441" s="1" t="n">
        <v>42.4707831586445</v>
      </c>
      <c r="M6441" s="1" t="n">
        <v>2.67399687217551</v>
      </c>
      <c r="AH6441" s="1" t="n">
        <v>18.557577</v>
      </c>
      <c r="AO6441" s="1" t="n">
        <v>18.557577</v>
      </c>
    </row>
    <row r="6442" customFormat="false" ht="15.75" hidden="false" customHeight="true" outlineLevel="0" collapsed="false">
      <c r="A6442" s="1" t="s">
        <v>42</v>
      </c>
      <c r="B6442" s="1" t="s">
        <v>433</v>
      </c>
      <c r="C6442" s="2" t="n">
        <v>871</v>
      </c>
      <c r="D6442" s="1" t="n">
        <v>12.6562</v>
      </c>
      <c r="I6442" s="1" t="n">
        <v>29.6711475841539</v>
      </c>
      <c r="J6442" s="1" t="n">
        <v>22.0259405999542</v>
      </c>
      <c r="K6442" s="1" t="n">
        <v>7.64520698419968</v>
      </c>
      <c r="L6442" s="1" t="n">
        <v>42.3479803297458</v>
      </c>
      <c r="M6442" s="1" t="n">
        <v>2.65814120818326</v>
      </c>
      <c r="AH6442" s="1" t="n">
        <v>22.4114355</v>
      </c>
      <c r="AO6442" s="1" t="n">
        <v>22.4114355</v>
      </c>
    </row>
    <row r="6443" customFormat="false" ht="15.75" hidden="false" customHeight="true" outlineLevel="0" collapsed="false">
      <c r="A6443" s="1" t="s">
        <v>42</v>
      </c>
      <c r="B6443" s="1" t="s">
        <v>433</v>
      </c>
      <c r="C6443" s="2" t="n">
        <v>871</v>
      </c>
      <c r="D6443" s="1" t="n">
        <v>13.6282</v>
      </c>
      <c r="I6443" s="1" t="n">
        <v>26.868143233341</v>
      </c>
      <c r="J6443" s="1" t="n">
        <v>20.9315966567438</v>
      </c>
      <c r="K6443" s="1" t="n">
        <v>5.93654657659721</v>
      </c>
      <c r="L6443" s="1" t="n">
        <v>34.4923714449279</v>
      </c>
      <c r="M6443" s="1" t="n">
        <v>2.28428676726681</v>
      </c>
      <c r="AH6443" s="1" t="n">
        <v>11.6688969</v>
      </c>
      <c r="AO6443" s="1" t="n">
        <v>11.6688969</v>
      </c>
    </row>
    <row r="6444" customFormat="false" ht="15.75" hidden="false" customHeight="true" outlineLevel="0" collapsed="false">
      <c r="A6444" s="1" t="s">
        <v>42</v>
      </c>
      <c r="B6444" s="1" t="s">
        <v>433</v>
      </c>
      <c r="C6444" s="2" t="n">
        <v>871</v>
      </c>
      <c r="D6444" s="1" t="n">
        <v>15.7682</v>
      </c>
      <c r="I6444" s="1" t="n">
        <v>26.9216544066274</v>
      </c>
      <c r="J6444" s="1" t="n">
        <v>20.3520536780118</v>
      </c>
      <c r="K6444" s="1" t="n">
        <v>6.56960072861563</v>
      </c>
      <c r="L6444" s="1" t="n">
        <v>32.55422687893</v>
      </c>
      <c r="M6444" s="1" t="n">
        <v>1.85736907081255</v>
      </c>
      <c r="AH6444" s="1" t="n">
        <v>14.5555875</v>
      </c>
      <c r="AO6444" s="1" t="n">
        <v>14.5555875</v>
      </c>
    </row>
    <row r="6445" customFormat="false" ht="15.75" hidden="false" customHeight="true" outlineLevel="0" collapsed="false">
      <c r="A6445" s="1" t="s">
        <v>42</v>
      </c>
      <c r="B6445" s="1" t="s">
        <v>433</v>
      </c>
      <c r="C6445" s="2" t="n">
        <v>871</v>
      </c>
      <c r="D6445" s="1" t="n">
        <v>16.7436</v>
      </c>
      <c r="I6445" s="1" t="n">
        <v>24.7479113983431</v>
      </c>
      <c r="J6445" s="1" t="n">
        <v>20.4189365804971</v>
      </c>
      <c r="K6445" s="1" t="n">
        <v>4.32897481784609</v>
      </c>
      <c r="L6445" s="1" t="n">
        <v>33.5538682802675</v>
      </c>
      <c r="M6445" s="1" t="n">
        <v>3.03418990695488</v>
      </c>
      <c r="AH6445" s="1" t="n">
        <v>15.1477191</v>
      </c>
      <c r="AO6445" s="1" t="n">
        <v>15.1477191</v>
      </c>
    </row>
    <row r="6446" customFormat="false" ht="15.75" hidden="false" customHeight="true" outlineLevel="0" collapsed="false">
      <c r="A6446" s="1" t="s">
        <v>42</v>
      </c>
      <c r="B6446" s="1" t="s">
        <v>433</v>
      </c>
      <c r="C6446" s="2" t="n">
        <v>871</v>
      </c>
      <c r="D6446" s="1" t="n">
        <v>17.405</v>
      </c>
      <c r="I6446" s="1" t="n">
        <v>24.7175527424259</v>
      </c>
      <c r="J6446" s="1" t="n">
        <v>20.3291499831062</v>
      </c>
      <c r="K6446" s="1" t="n">
        <v>4.38840275931974</v>
      </c>
      <c r="L6446" s="1" t="n">
        <v>33.8952196531141</v>
      </c>
      <c r="M6446" s="1" t="n">
        <v>3.09134562482838</v>
      </c>
      <c r="AH6446" s="1" t="n">
        <v>17.6124816</v>
      </c>
      <c r="AO6446" s="1" t="n">
        <v>17.6124816</v>
      </c>
    </row>
    <row r="6447" customFormat="false" ht="15.75" hidden="false" customHeight="true" outlineLevel="0" collapsed="false">
      <c r="A6447" s="1" t="s">
        <v>42</v>
      </c>
      <c r="B6447" s="1" t="s">
        <v>433</v>
      </c>
      <c r="C6447" s="2" t="n">
        <v>871</v>
      </c>
      <c r="D6447" s="1" t="n">
        <v>17.814</v>
      </c>
      <c r="I6447" s="1" t="n">
        <v>24.8342334492666</v>
      </c>
      <c r="J6447" s="1" t="n">
        <v>19.9840314078331</v>
      </c>
      <c r="K6447" s="1" t="n">
        <v>4.85020204143354</v>
      </c>
      <c r="L6447" s="1" t="n">
        <v>34.1117043248148</v>
      </c>
      <c r="M6447" s="1" t="n">
        <v>2.91280090938358</v>
      </c>
      <c r="AH6447" s="1" t="n">
        <v>17.6004153</v>
      </c>
      <c r="AO6447" s="1" t="n">
        <v>17.6004153</v>
      </c>
    </row>
    <row r="6448" customFormat="false" ht="15.75" hidden="false" customHeight="true" outlineLevel="0" collapsed="false">
      <c r="A6448" s="1" t="s">
        <v>42</v>
      </c>
      <c r="B6448" s="1" t="s">
        <v>433</v>
      </c>
      <c r="C6448" s="2" t="n">
        <v>871</v>
      </c>
      <c r="D6448" s="1" t="n">
        <v>19.3559</v>
      </c>
      <c r="AH6448" s="1" t="n">
        <v>18.9521352</v>
      </c>
      <c r="AO6448" s="1" t="n">
        <v>18.9521352</v>
      </c>
    </row>
    <row r="6449" customFormat="false" ht="15.75" hidden="false" customHeight="true" outlineLevel="0" collapsed="false">
      <c r="A6449" s="1" t="s">
        <v>42</v>
      </c>
      <c r="B6449" s="1" t="s">
        <v>433</v>
      </c>
      <c r="C6449" s="2" t="n">
        <v>871</v>
      </c>
      <c r="D6449" s="1" t="n">
        <v>3.31941</v>
      </c>
      <c r="L6449" s="1" t="n">
        <v>33.0733249333778</v>
      </c>
      <c r="AK6449" s="1" t="n">
        <v>43.4944989</v>
      </c>
    </row>
    <row r="6450" customFormat="false" ht="15.75" hidden="false" customHeight="true" outlineLevel="0" collapsed="false">
      <c r="A6450" s="1" t="s">
        <v>42</v>
      </c>
      <c r="B6450" s="1" t="s">
        <v>433</v>
      </c>
      <c r="C6450" s="2" t="n">
        <v>871</v>
      </c>
      <c r="D6450" s="1" t="n">
        <v>4.35305</v>
      </c>
      <c r="I6450" s="1" t="n">
        <v>41.3881107931473</v>
      </c>
      <c r="J6450" s="1" t="n">
        <v>26.5765636295273</v>
      </c>
      <c r="K6450" s="1" t="n">
        <v>14.81154716362</v>
      </c>
      <c r="L6450" s="1" t="n">
        <v>35.3637853958444</v>
      </c>
      <c r="M6450" s="1" t="n">
        <v>0.593268324317951</v>
      </c>
      <c r="AK6450" s="1" t="n">
        <v>28.7130852</v>
      </c>
      <c r="AO6450" s="1" t="n">
        <v>29.6899992049195</v>
      </c>
    </row>
    <row r="6451" customFormat="false" ht="15.75" hidden="false" customHeight="true" outlineLevel="0" collapsed="false">
      <c r="A6451" s="1" t="s">
        <v>42</v>
      </c>
      <c r="B6451" s="1" t="s">
        <v>433</v>
      </c>
      <c r="C6451" s="2" t="n">
        <v>871</v>
      </c>
      <c r="D6451" s="1" t="n">
        <v>8.36191</v>
      </c>
      <c r="I6451" s="1" t="n">
        <v>37.9166161854594</v>
      </c>
      <c r="J6451" s="1" t="n">
        <v>22.3506155891269</v>
      </c>
      <c r="K6451" s="1" t="n">
        <v>15.5660005963326</v>
      </c>
      <c r="L6451" s="1" t="n">
        <v>37.1755759628286</v>
      </c>
      <c r="M6451" s="1" t="n">
        <v>0.952393666051547</v>
      </c>
      <c r="AK6451" s="1" t="n">
        <v>21.7623078</v>
      </c>
      <c r="AO6451" s="1" t="n">
        <v>22.3596938188169</v>
      </c>
    </row>
    <row r="6452" customFormat="false" ht="15.75" hidden="false" customHeight="true" outlineLevel="0" collapsed="false">
      <c r="A6452" s="1" t="s">
        <v>42</v>
      </c>
      <c r="B6452" s="1" t="s">
        <v>433</v>
      </c>
      <c r="C6452" s="2" t="n">
        <v>871</v>
      </c>
      <c r="D6452" s="1" t="n">
        <v>8.91319</v>
      </c>
      <c r="I6452" s="1" t="n">
        <v>38.3212479799235</v>
      </c>
      <c r="J6452" s="1" t="n">
        <v>21.8618795557322</v>
      </c>
      <c r="K6452" s="1" t="n">
        <v>16.4593684241912</v>
      </c>
      <c r="L6452" s="1" t="n">
        <v>39.8928277682254</v>
      </c>
      <c r="M6452" s="1" t="n">
        <v>1.09548238716087</v>
      </c>
      <c r="AK6452" s="1" t="n">
        <v>24.2303076</v>
      </c>
      <c r="AO6452" s="1" t="n">
        <v>24.7090187682892</v>
      </c>
    </row>
    <row r="6453" customFormat="false" ht="15.75" hidden="false" customHeight="true" outlineLevel="0" collapsed="false">
      <c r="A6453" s="1" t="s">
        <v>42</v>
      </c>
      <c r="B6453" s="1" t="s">
        <v>433</v>
      </c>
      <c r="C6453" s="2" t="n">
        <v>871</v>
      </c>
      <c r="D6453" s="1" t="n">
        <v>9.44685</v>
      </c>
      <c r="I6453" s="1" t="n">
        <v>37.2974673315893</v>
      </c>
      <c r="J6453" s="1" t="n">
        <v>19.7185362764334</v>
      </c>
      <c r="K6453" s="1" t="n">
        <v>17.5789310551559</v>
      </c>
      <c r="L6453" s="1" t="n">
        <v>36.0451944299106</v>
      </c>
      <c r="M6453" s="1" t="n">
        <v>0.928762852658702</v>
      </c>
      <c r="AK6453" s="1" t="n">
        <v>20.4879888</v>
      </c>
      <c r="AO6453" s="1" t="n">
        <v>20.6979970530075</v>
      </c>
    </row>
    <row r="6454" customFormat="false" ht="15.75" hidden="false" customHeight="true" outlineLevel="0" collapsed="false">
      <c r="A6454" s="1" t="s">
        <v>42</v>
      </c>
      <c r="B6454" s="1" t="s">
        <v>433</v>
      </c>
      <c r="C6454" s="2" t="n">
        <v>871</v>
      </c>
      <c r="D6454" s="1" t="n">
        <v>9.87186</v>
      </c>
      <c r="I6454" s="1" t="n">
        <v>36.2751842261728</v>
      </c>
      <c r="J6454" s="1" t="n">
        <v>17.7673834849476</v>
      </c>
      <c r="K6454" s="1" t="n">
        <v>18.5078007412252</v>
      </c>
      <c r="L6454" s="1" t="n">
        <v>32.0338503696217</v>
      </c>
      <c r="M6454" s="1" t="n">
        <v>0.770835340413853</v>
      </c>
      <c r="AK6454" s="1" t="n">
        <v>21.5622819</v>
      </c>
      <c r="AO6454" s="1" t="n">
        <v>21.6156768523054</v>
      </c>
    </row>
    <row r="6455" customFormat="false" ht="15.75" hidden="false" customHeight="true" outlineLevel="0" collapsed="false">
      <c r="A6455" s="1" t="s">
        <v>42</v>
      </c>
      <c r="B6455" s="1" t="s">
        <v>433</v>
      </c>
      <c r="C6455" s="2" t="n">
        <v>871</v>
      </c>
      <c r="D6455" s="1" t="n">
        <v>10.4251</v>
      </c>
      <c r="I6455" s="1" t="n">
        <v>29.7021078895977</v>
      </c>
      <c r="J6455" s="1" t="n">
        <v>16.514353821117</v>
      </c>
      <c r="K6455" s="1" t="n">
        <v>13.1877540684807</v>
      </c>
      <c r="L6455" s="1" t="n">
        <v>27.7224007681291</v>
      </c>
      <c r="M6455" s="1" t="n">
        <v>0.84988292083789</v>
      </c>
      <c r="AK6455" s="1" t="n">
        <v>30.5516754</v>
      </c>
      <c r="AO6455" s="1" t="n">
        <v>32.030574981595</v>
      </c>
    </row>
    <row r="6456" customFormat="false" ht="15.75" hidden="false" customHeight="true" outlineLevel="0" collapsed="false">
      <c r="A6456" s="1" t="s">
        <v>42</v>
      </c>
      <c r="B6456" s="1" t="s">
        <v>433</v>
      </c>
      <c r="C6456" s="2" t="n">
        <v>871</v>
      </c>
      <c r="D6456" s="1" t="n">
        <v>10.9118</v>
      </c>
      <c r="I6456" s="1" t="n">
        <v>25.2870870357179</v>
      </c>
      <c r="J6456" s="1" t="n">
        <v>16.8852725959092</v>
      </c>
      <c r="K6456" s="1" t="n">
        <v>8.40181443980869</v>
      </c>
      <c r="L6456" s="1" t="n">
        <v>27.7442648926427</v>
      </c>
      <c r="M6456" s="1" t="n">
        <v>1.29245800112919</v>
      </c>
      <c r="AK6456" s="1" t="n">
        <v>27.4318011</v>
      </c>
      <c r="AO6456" s="1" t="n">
        <v>29.9753682743153</v>
      </c>
    </row>
    <row r="6457" customFormat="false" ht="15.75" hidden="false" customHeight="true" outlineLevel="0" collapsed="false">
      <c r="A6457" s="1" t="s">
        <v>42</v>
      </c>
      <c r="B6457" s="1" t="s">
        <v>433</v>
      </c>
      <c r="C6457" s="2" t="n">
        <v>871</v>
      </c>
      <c r="D6457" s="1" t="n">
        <v>11.4292</v>
      </c>
      <c r="I6457" s="1" t="n">
        <v>28.1510305586649</v>
      </c>
      <c r="J6457" s="1" t="n">
        <v>20.2542431667854</v>
      </c>
      <c r="K6457" s="1" t="n">
        <v>7.89678739187951</v>
      </c>
      <c r="L6457" s="1" t="n">
        <v>37.2745970387707</v>
      </c>
      <c r="M6457" s="1" t="n">
        <v>2.15535166737398</v>
      </c>
      <c r="AK6457" s="1" t="n">
        <v>21.9819537</v>
      </c>
      <c r="AO6457" s="1" t="n">
        <v>24.1267556724061</v>
      </c>
    </row>
    <row r="6458" customFormat="false" ht="15.75" hidden="false" customHeight="true" outlineLevel="0" collapsed="false">
      <c r="A6458" s="1" t="s">
        <v>42</v>
      </c>
      <c r="B6458" s="1" t="s">
        <v>433</v>
      </c>
      <c r="C6458" s="2" t="n">
        <v>871</v>
      </c>
      <c r="D6458" s="1" t="n">
        <v>12.4844</v>
      </c>
      <c r="I6458" s="1" t="n">
        <v>30.0300578199664</v>
      </c>
      <c r="J6458" s="1" t="n">
        <v>22.1804403977786</v>
      </c>
      <c r="K6458" s="1" t="n">
        <v>7.84961742218778</v>
      </c>
      <c r="L6458" s="1" t="n">
        <v>43.3619228851866</v>
      </c>
      <c r="M6458" s="1" t="n">
        <v>2.69840953363361</v>
      </c>
      <c r="AK6458" s="1" t="n">
        <v>26.4535479</v>
      </c>
      <c r="AO6458" s="1" t="n">
        <v>29.0466705553999</v>
      </c>
    </row>
    <row r="6459" customFormat="false" ht="15.75" hidden="false" customHeight="true" outlineLevel="0" collapsed="false">
      <c r="A6459" s="1" t="s">
        <v>42</v>
      </c>
      <c r="B6459" s="1" t="s">
        <v>433</v>
      </c>
      <c r="C6459" s="2" t="n">
        <v>871</v>
      </c>
      <c r="D6459" s="1" t="n">
        <v>13.0014</v>
      </c>
      <c r="I6459" s="1" t="n">
        <v>28.6756773147088</v>
      </c>
      <c r="J6459" s="1" t="n">
        <v>21.6372908785589</v>
      </c>
      <c r="K6459" s="1" t="n">
        <v>7.03838643614991</v>
      </c>
      <c r="L6459" s="1" t="n">
        <v>39.5581077093352</v>
      </c>
      <c r="M6459" s="1" t="n">
        <v>2.54615414958364</v>
      </c>
      <c r="AK6459" s="1" t="n">
        <v>19.4509737</v>
      </c>
      <c r="AO6459" s="1" t="n">
        <v>21.5105838582055</v>
      </c>
    </row>
    <row r="6460" customFormat="false" ht="15.75" hidden="false" customHeight="true" outlineLevel="0" collapsed="false">
      <c r="A6460" s="1" t="s">
        <v>42</v>
      </c>
      <c r="B6460" s="1" t="s">
        <v>433</v>
      </c>
      <c r="C6460" s="2" t="n">
        <v>871</v>
      </c>
      <c r="D6460" s="1" t="n">
        <v>13.488</v>
      </c>
      <c r="I6460" s="1" t="n">
        <v>27.2724448897031</v>
      </c>
      <c r="J6460" s="1" t="n">
        <v>21.0894433860011</v>
      </c>
      <c r="K6460" s="1" t="n">
        <v>6.18300150370201</v>
      </c>
      <c r="L6460" s="1" t="n">
        <v>35.6254541256393</v>
      </c>
      <c r="M6460" s="1" t="n">
        <v>2.35096348123721</v>
      </c>
      <c r="AK6460" s="1" t="n">
        <v>16.1759052</v>
      </c>
      <c r="AO6460" s="1" t="n">
        <v>18.0243368030515</v>
      </c>
    </row>
    <row r="6461" customFormat="false" ht="15.75" hidden="false" customHeight="true" outlineLevel="0" collapsed="false">
      <c r="A6461" s="1" t="s">
        <v>42</v>
      </c>
      <c r="B6461" s="1" t="s">
        <v>433</v>
      </c>
      <c r="C6461" s="2" t="n">
        <v>871</v>
      </c>
      <c r="D6461" s="1" t="n">
        <v>13.9756</v>
      </c>
      <c r="I6461" s="1" t="n">
        <v>26.1997172761536</v>
      </c>
      <c r="J6461" s="1" t="n">
        <v>20.6889685443618</v>
      </c>
      <c r="K6461" s="1" t="n">
        <v>5.51074873179179</v>
      </c>
      <c r="L6461" s="1" t="n">
        <v>32.7611651828461</v>
      </c>
      <c r="M6461" s="1" t="n">
        <v>2.19066359691545</v>
      </c>
      <c r="AK6461" s="1" t="n">
        <v>16.3166787</v>
      </c>
      <c r="AO6461" s="1" t="n">
        <v>18.2898106443731</v>
      </c>
    </row>
    <row r="6462" customFormat="false" ht="15.75" hidden="false" customHeight="true" outlineLevel="0" collapsed="false">
      <c r="A6462" s="1" t="s">
        <v>42</v>
      </c>
      <c r="B6462" s="1" t="s">
        <v>433</v>
      </c>
      <c r="C6462" s="2" t="n">
        <v>871</v>
      </c>
      <c r="D6462" s="1" t="n">
        <v>14.4481</v>
      </c>
      <c r="I6462" s="1" t="n">
        <v>26.0014184068453</v>
      </c>
      <c r="J6462" s="1" t="n">
        <v>20.6755881837629</v>
      </c>
      <c r="K6462" s="1" t="n">
        <v>5.32583022308241</v>
      </c>
      <c r="L6462" s="1" t="n">
        <v>32.7016755220536</v>
      </c>
      <c r="M6462" s="1" t="n">
        <v>2.2580681010388</v>
      </c>
      <c r="AK6462" s="1" t="n">
        <v>18.3212541</v>
      </c>
      <c r="AO6462" s="1" t="n">
        <v>20.5705346143174</v>
      </c>
    </row>
    <row r="6463" customFormat="false" ht="15.75" hidden="false" customHeight="true" outlineLevel="0" collapsed="false">
      <c r="A6463" s="1" t="s">
        <v>42</v>
      </c>
      <c r="B6463" s="1" t="s">
        <v>433</v>
      </c>
      <c r="C6463" s="2" t="n">
        <v>871</v>
      </c>
      <c r="D6463" s="1" t="n">
        <v>15.4704</v>
      </c>
      <c r="I6463" s="1" t="n">
        <v>26.6326740108108</v>
      </c>
      <c r="J6463" s="1" t="n">
        <v>20.4446140972973</v>
      </c>
      <c r="K6463" s="1" t="n">
        <v>6.18805991351352</v>
      </c>
      <c r="L6463" s="1" t="n">
        <v>32.5690112</v>
      </c>
      <c r="M6463" s="1" t="n">
        <v>1.95932122056953</v>
      </c>
      <c r="AK6463" s="1" t="n">
        <v>17.8250643</v>
      </c>
      <c r="AO6463" s="1" t="n">
        <v>19.8610576569088</v>
      </c>
    </row>
    <row r="6464" customFormat="false" ht="15.75" hidden="false" customHeight="true" outlineLevel="0" collapsed="false">
      <c r="A6464" s="1" t="s">
        <v>42</v>
      </c>
      <c r="B6464" s="1" t="s">
        <v>433</v>
      </c>
      <c r="C6464" s="2" t="n">
        <v>871</v>
      </c>
      <c r="D6464" s="1" t="n">
        <v>16.4478</v>
      </c>
      <c r="I6464" s="1" t="n">
        <v>25.4071211398343</v>
      </c>
      <c r="J6464" s="1" t="n">
        <v>20.3986536580497</v>
      </c>
      <c r="K6464" s="1" t="n">
        <v>5.00846748178461</v>
      </c>
      <c r="L6464" s="1" t="n">
        <v>33.2507168280268</v>
      </c>
      <c r="M6464" s="1" t="n">
        <v>2.56606700886428</v>
      </c>
      <c r="AK6464" s="1" t="n">
        <v>25.2491742</v>
      </c>
      <c r="AO6464" s="1" t="n">
        <v>28.4290603236635</v>
      </c>
    </row>
    <row r="6465" customFormat="false" ht="15.75" hidden="false" customHeight="true" outlineLevel="0" collapsed="false">
      <c r="A6465" s="1" t="s">
        <v>42</v>
      </c>
      <c r="B6465" s="1" t="s">
        <v>433</v>
      </c>
      <c r="C6465" s="2" t="n">
        <v>871</v>
      </c>
      <c r="D6465" s="1" t="n">
        <v>17.4544</v>
      </c>
      <c r="I6465" s="1" t="n">
        <v>24.7161562563352</v>
      </c>
      <c r="J6465" s="1" t="n">
        <v>20.3223622817885</v>
      </c>
      <c r="K6465" s="1" t="n">
        <v>4.39379397454668</v>
      </c>
      <c r="L6465" s="1" t="n">
        <v>33.920512186057</v>
      </c>
      <c r="M6465" s="1" t="n">
        <v>3.09485378309561</v>
      </c>
      <c r="AK6465" s="1" t="n">
        <v>24.7534749</v>
      </c>
      <c r="AO6465" s="1" t="n">
        <v>28.023924287881</v>
      </c>
    </row>
    <row r="6466" customFormat="false" ht="15.75" hidden="false" customHeight="true" outlineLevel="0" collapsed="false">
      <c r="A6466" s="1" t="s">
        <v>42</v>
      </c>
      <c r="B6466" s="1" t="s">
        <v>433</v>
      </c>
      <c r="C6466" s="2" t="n">
        <v>871</v>
      </c>
      <c r="D6466" s="1" t="n">
        <v>18.4278</v>
      </c>
      <c r="I6466" s="1" t="n">
        <v>24.7338215447154</v>
      </c>
      <c r="J6466" s="1" t="n">
        <v>18.9198288908246</v>
      </c>
      <c r="K6466" s="1" t="n">
        <v>5.81399265389083</v>
      </c>
      <c r="L6466" s="1" t="n">
        <v>33.773181416957</v>
      </c>
      <c r="M6466" s="1" t="n">
        <v>2.55475942443654</v>
      </c>
      <c r="AK6466" s="1" t="n">
        <v>18.9796032</v>
      </c>
      <c r="AO6466" s="1" t="n">
        <v>21.2176238953502</v>
      </c>
    </row>
    <row r="6467" customFormat="false" ht="15.75" hidden="false" customHeight="true" outlineLevel="0" collapsed="false">
      <c r="A6467" s="1" t="s">
        <v>42</v>
      </c>
      <c r="B6467" s="1" t="s">
        <v>433</v>
      </c>
      <c r="C6467" s="2" t="n">
        <v>871</v>
      </c>
      <c r="D6467" s="1" t="n">
        <v>18.9018</v>
      </c>
      <c r="I6467" s="1" t="n">
        <v>23.1364800813008</v>
      </c>
      <c r="J6467" s="1" t="n">
        <v>18.1583184378629</v>
      </c>
      <c r="K6467" s="1" t="n">
        <v>4.97816164343786</v>
      </c>
      <c r="L6467" s="1" t="n">
        <v>31.5595298490128</v>
      </c>
      <c r="M6467" s="1" t="n">
        <v>2.69200005363729</v>
      </c>
      <c r="AK6467" s="1" t="n">
        <v>25.7975532</v>
      </c>
      <c r="AO6467" s="1" t="n">
        <v>29.0543328786934</v>
      </c>
    </row>
    <row r="6468" customFormat="false" ht="15.75" hidden="false" customHeight="true" outlineLevel="0" collapsed="false">
      <c r="A6468" s="1" t="s">
        <v>42</v>
      </c>
      <c r="B6468" s="1" t="s">
        <v>433</v>
      </c>
      <c r="C6468" s="2" t="n">
        <v>871</v>
      </c>
      <c r="D6468" s="1" t="n">
        <v>19.4559</v>
      </c>
      <c r="AK6468" s="1" t="n">
        <v>37.7370099</v>
      </c>
    </row>
    <row r="6469" customFormat="false" ht="15.75" hidden="false" customHeight="true" outlineLevel="0" collapsed="false">
      <c r="A6469" s="1" t="s">
        <v>42</v>
      </c>
      <c r="B6469" s="1" t="s">
        <v>433</v>
      </c>
      <c r="C6469" s="2" t="n">
        <v>871</v>
      </c>
      <c r="D6469" s="1" t="n">
        <v>19.9729</v>
      </c>
      <c r="AK6469" s="1" t="n">
        <v>30.889728</v>
      </c>
    </row>
    <row r="6470" customFormat="false" ht="15.75" hidden="false" customHeight="true" outlineLevel="0" collapsed="false">
      <c r="A6470" s="1" t="s">
        <v>42</v>
      </c>
      <c r="B6470" s="1" t="s">
        <v>433</v>
      </c>
      <c r="C6470" s="2" t="n">
        <v>871</v>
      </c>
      <c r="D6470" s="1" t="n">
        <v>20.5076</v>
      </c>
      <c r="AK6470" s="1" t="n">
        <v>30.408057</v>
      </c>
    </row>
    <row r="6471" customFormat="false" ht="15.75" hidden="false" customHeight="true" outlineLevel="0" collapsed="false">
      <c r="A6471" s="1" t="s">
        <v>42</v>
      </c>
      <c r="B6471" s="1" t="s">
        <v>433</v>
      </c>
      <c r="C6471" s="2" t="n">
        <v>871</v>
      </c>
      <c r="D6471" s="1" t="n">
        <v>20.9787</v>
      </c>
      <c r="AK6471" s="1" t="n">
        <v>28.0650366</v>
      </c>
    </row>
    <row r="6472" customFormat="false" ht="15.75" hidden="false" customHeight="true" outlineLevel="0" collapsed="false">
      <c r="A6472" s="1" t="s">
        <v>42</v>
      </c>
      <c r="B6472" s="1" t="s">
        <v>433</v>
      </c>
      <c r="C6472" s="2" t="n">
        <v>871</v>
      </c>
      <c r="D6472" s="1" t="n">
        <v>21.531</v>
      </c>
      <c r="AK6472" s="1" t="n">
        <v>33.7936842</v>
      </c>
    </row>
    <row r="6473" customFormat="false" ht="15.75" hidden="false" customHeight="true" outlineLevel="0" collapsed="false">
      <c r="A6473" s="1" t="s">
        <v>42</v>
      </c>
      <c r="B6473" s="1" t="s">
        <v>207</v>
      </c>
      <c r="C6473" s="2" t="n">
        <v>872</v>
      </c>
      <c r="D6473" s="1" t="n">
        <v>0.820097</v>
      </c>
      <c r="I6473" s="1" t="n">
        <v>40.3662</v>
      </c>
      <c r="J6473" s="1" t="n">
        <v>25.3938</v>
      </c>
      <c r="K6473" s="1" t="n">
        <v>14.9724</v>
      </c>
      <c r="L6473" s="1" t="n">
        <v>24.6582</v>
      </c>
      <c r="M6473" s="1" t="n">
        <v>-0.0491303999358819</v>
      </c>
    </row>
    <row r="6474" customFormat="false" ht="15.75" hidden="false" customHeight="true" outlineLevel="0" collapsed="false">
      <c r="A6474" s="1" t="s">
        <v>42</v>
      </c>
      <c r="B6474" s="1" t="s">
        <v>207</v>
      </c>
      <c r="C6474" s="2" t="n">
        <v>872</v>
      </c>
      <c r="D6474" s="1" t="n">
        <v>1.64308</v>
      </c>
      <c r="I6474" s="1" t="n">
        <v>33.7369</v>
      </c>
      <c r="J6474" s="1" t="n">
        <v>22.6225</v>
      </c>
      <c r="K6474" s="1" t="n">
        <v>11.1144</v>
      </c>
      <c r="L6474" s="1" t="n">
        <v>33.5532</v>
      </c>
      <c r="M6474" s="1" t="n">
        <v>0.983471892319873</v>
      </c>
    </row>
    <row r="6475" customFormat="false" ht="15.75" hidden="false" customHeight="true" outlineLevel="0" collapsed="false">
      <c r="A6475" s="1" t="s">
        <v>42</v>
      </c>
      <c r="B6475" s="1" t="s">
        <v>207</v>
      </c>
      <c r="C6475" s="2" t="n">
        <v>872</v>
      </c>
      <c r="D6475" s="1" t="n">
        <v>3.0264</v>
      </c>
      <c r="I6475" s="1" t="n">
        <v>30.5878</v>
      </c>
      <c r="J6475" s="1" t="n">
        <v>19.6575</v>
      </c>
      <c r="K6475" s="1" t="n">
        <v>10.9303</v>
      </c>
      <c r="L6475" s="1" t="n">
        <v>37.2015</v>
      </c>
      <c r="M6475" s="1" t="n">
        <v>1.60507945802037</v>
      </c>
    </row>
    <row r="6476" customFormat="false" ht="15.75" hidden="false" customHeight="true" outlineLevel="0" collapsed="false">
      <c r="A6476" s="1" t="s">
        <v>42</v>
      </c>
      <c r="B6476" s="1" t="s">
        <v>207</v>
      </c>
      <c r="C6476" s="2" t="n">
        <v>872</v>
      </c>
      <c r="D6476" s="1" t="n">
        <v>3.87022</v>
      </c>
      <c r="I6476" s="1" t="n">
        <v>27.9081</v>
      </c>
      <c r="J6476" s="1" t="n">
        <v>18.3556</v>
      </c>
      <c r="K6476" s="1" t="n">
        <v>9.5525</v>
      </c>
      <c r="L6476" s="1" t="n">
        <v>38.5635</v>
      </c>
      <c r="M6476" s="1" t="n">
        <v>2.11545668673122</v>
      </c>
    </row>
    <row r="6477" customFormat="false" ht="15.75" hidden="false" customHeight="true" outlineLevel="0" collapsed="false">
      <c r="A6477" s="1" t="s">
        <v>42</v>
      </c>
      <c r="B6477" s="1" t="s">
        <v>207</v>
      </c>
      <c r="C6477" s="2" t="n">
        <v>872</v>
      </c>
      <c r="D6477" s="1" t="n">
        <v>4.84066</v>
      </c>
      <c r="I6477" s="1" t="n">
        <v>26.1446</v>
      </c>
      <c r="J6477" s="1" t="n">
        <v>20.8172</v>
      </c>
      <c r="K6477" s="1" t="n">
        <v>5.3274</v>
      </c>
      <c r="L6477" s="1" t="n">
        <v>41.0254</v>
      </c>
      <c r="M6477" s="1" t="n">
        <v>3.7932574989676</v>
      </c>
    </row>
    <row r="6478" customFormat="false" ht="15.75" hidden="false" customHeight="true" outlineLevel="0" collapsed="false">
      <c r="A6478" s="1" t="s">
        <v>42</v>
      </c>
      <c r="B6478" s="1" t="s">
        <v>207</v>
      </c>
      <c r="C6478" s="2" t="n">
        <v>872</v>
      </c>
      <c r="D6478" s="1" t="n">
        <v>5.81401</v>
      </c>
      <c r="I6478" s="1" t="n">
        <v>28.4228</v>
      </c>
      <c r="J6478" s="1" t="n">
        <v>19.6045</v>
      </c>
      <c r="K6478" s="1" t="n">
        <v>8.8183</v>
      </c>
      <c r="L6478" s="1" t="n">
        <v>41.1926</v>
      </c>
      <c r="M6478" s="1" t="n">
        <v>2.44810224192872</v>
      </c>
    </row>
    <row r="6479" customFormat="false" ht="15.75" hidden="false" customHeight="true" outlineLevel="0" collapsed="false">
      <c r="A6479" s="1" t="s">
        <v>42</v>
      </c>
      <c r="B6479" s="1" t="s">
        <v>207</v>
      </c>
      <c r="C6479" s="2" t="n">
        <v>872</v>
      </c>
      <c r="D6479" s="1" t="n">
        <v>6.83916</v>
      </c>
      <c r="I6479" s="1" t="n">
        <v>27.6687</v>
      </c>
      <c r="J6479" s="1" t="n">
        <v>19.309</v>
      </c>
      <c r="K6479" s="1" t="n">
        <v>8.3597</v>
      </c>
      <c r="L6479" s="1" t="n">
        <v>41.2635</v>
      </c>
      <c r="M6479" s="1" t="n">
        <v>2.62623060636147</v>
      </c>
    </row>
    <row r="6480" customFormat="false" ht="15.75" hidden="false" customHeight="true" outlineLevel="0" collapsed="false">
      <c r="A6480" s="1" t="s">
        <v>42</v>
      </c>
      <c r="B6480" s="1" t="s">
        <v>207</v>
      </c>
      <c r="C6480" s="2" t="n">
        <v>872</v>
      </c>
      <c r="D6480" s="1" t="n">
        <v>7.79306</v>
      </c>
      <c r="I6480" s="1" t="n">
        <v>27.9264</v>
      </c>
      <c r="J6480" s="1" t="n">
        <v>20.21</v>
      </c>
      <c r="K6480" s="1" t="n">
        <v>7.7164</v>
      </c>
      <c r="L6480" s="1" t="n">
        <v>38.3066</v>
      </c>
      <c r="M6480" s="1" t="n">
        <v>2.34521279353066</v>
      </c>
    </row>
    <row r="6481" customFormat="false" ht="15.75" hidden="false" customHeight="true" outlineLevel="0" collapsed="false">
      <c r="A6481" s="1" t="s">
        <v>42</v>
      </c>
      <c r="B6481" s="1" t="s">
        <v>207</v>
      </c>
      <c r="C6481" s="2" t="n">
        <v>872</v>
      </c>
      <c r="D6481" s="1" t="n">
        <v>9.78905</v>
      </c>
      <c r="I6481" s="1" t="n">
        <v>25.9599</v>
      </c>
      <c r="J6481" s="1" t="n">
        <v>17.6012</v>
      </c>
      <c r="K6481" s="1" t="n">
        <v>8.3587</v>
      </c>
      <c r="L6481" s="1" t="n">
        <v>36.5235</v>
      </c>
      <c r="M6481" s="1" t="n">
        <v>2.26378503834328</v>
      </c>
    </row>
    <row r="6482" customFormat="false" ht="15.75" hidden="false" customHeight="true" outlineLevel="0" collapsed="false">
      <c r="A6482" s="1" t="s">
        <v>42</v>
      </c>
      <c r="B6482" s="1" t="s">
        <v>207</v>
      </c>
      <c r="C6482" s="2" t="n">
        <v>872</v>
      </c>
      <c r="D6482" s="1" t="n">
        <v>11.8018</v>
      </c>
      <c r="I6482" s="1" t="n">
        <v>22.2478</v>
      </c>
      <c r="J6482" s="1" t="n">
        <v>18.9416</v>
      </c>
      <c r="K6482" s="1" t="n">
        <v>3.3062</v>
      </c>
      <c r="L6482" s="1" t="n">
        <v>34.4658</v>
      </c>
      <c r="M6482" s="1" t="n">
        <v>4.69548121710725</v>
      </c>
    </row>
    <row r="6483" customFormat="false" ht="15.75" hidden="false" customHeight="true" outlineLevel="0" collapsed="false">
      <c r="A6483" s="1" t="s">
        <v>42</v>
      </c>
      <c r="B6483" s="1" t="s">
        <v>207</v>
      </c>
      <c r="C6483" s="2" t="n">
        <v>872</v>
      </c>
      <c r="D6483" s="1" t="n">
        <v>13.7813</v>
      </c>
      <c r="I6483" s="1" t="n">
        <v>22.3944</v>
      </c>
      <c r="J6483" s="1" t="n">
        <v>16.423</v>
      </c>
      <c r="K6483" s="1" t="n">
        <v>5.9714</v>
      </c>
      <c r="L6483" s="1" t="n">
        <v>36.7245</v>
      </c>
      <c r="M6483" s="1" t="n">
        <v>3.39978899420571</v>
      </c>
    </row>
    <row r="6484" customFormat="false" ht="15.75" hidden="false" customHeight="true" outlineLevel="0" collapsed="false">
      <c r="A6484" s="1" t="s">
        <v>42</v>
      </c>
      <c r="B6484" s="1" t="s">
        <v>207</v>
      </c>
      <c r="C6484" s="2" t="n">
        <v>872</v>
      </c>
      <c r="D6484" s="1" t="n">
        <v>15.8129</v>
      </c>
      <c r="I6484" s="1" t="n">
        <v>19.8761</v>
      </c>
      <c r="J6484" s="1" t="n">
        <v>15.3751</v>
      </c>
      <c r="K6484" s="1" t="n">
        <v>4.501</v>
      </c>
      <c r="L6484" s="1" t="n">
        <v>33.1039</v>
      </c>
      <c r="M6484" s="1" t="n">
        <v>3.93885803154854</v>
      </c>
    </row>
    <row r="6485" customFormat="false" ht="15.75" hidden="false" customHeight="true" outlineLevel="0" collapsed="false">
      <c r="A6485" s="1" t="s">
        <v>42</v>
      </c>
      <c r="B6485" s="1" t="s">
        <v>207</v>
      </c>
      <c r="C6485" s="2" t="n">
        <v>872</v>
      </c>
      <c r="D6485" s="1" t="n">
        <v>17.8499</v>
      </c>
      <c r="I6485" s="1" t="n">
        <v>24.8902</v>
      </c>
      <c r="J6485" s="1" t="n">
        <v>18.8276</v>
      </c>
      <c r="K6485" s="1" t="n">
        <v>6.0626</v>
      </c>
      <c r="L6485" s="1" t="n">
        <v>37.4742</v>
      </c>
      <c r="M6485" s="1" t="n">
        <v>3.07567710223337</v>
      </c>
    </row>
    <row r="6486" customFormat="false" ht="15.75" hidden="false" customHeight="true" outlineLevel="0" collapsed="false">
      <c r="A6486" s="1" t="s">
        <v>42</v>
      </c>
      <c r="B6486" s="1" t="s">
        <v>207</v>
      </c>
      <c r="C6486" s="2" t="n">
        <v>872</v>
      </c>
      <c r="D6486" s="1" t="n">
        <v>21.8407</v>
      </c>
      <c r="I6486" s="1" t="n">
        <v>19.3038</v>
      </c>
      <c r="J6486" s="1" t="n">
        <v>14.8947</v>
      </c>
      <c r="K6486" s="1" t="n">
        <v>4.4091</v>
      </c>
      <c r="L6486" s="1" t="n">
        <v>33.5417</v>
      </c>
      <c r="M6486" s="1" t="n">
        <v>4.22920777482933</v>
      </c>
    </row>
    <row r="6487" customFormat="false" ht="15.75" hidden="false" customHeight="true" outlineLevel="0" collapsed="false">
      <c r="A6487" s="1" t="s">
        <v>42</v>
      </c>
      <c r="B6487" s="1" t="s">
        <v>207</v>
      </c>
      <c r="C6487" s="2" t="n">
        <v>872</v>
      </c>
      <c r="D6487" s="1" t="n">
        <v>23.7847</v>
      </c>
      <c r="I6487" s="1" t="n">
        <v>20.1859</v>
      </c>
      <c r="J6487" s="1" t="n">
        <v>15.5006</v>
      </c>
      <c r="K6487" s="1" t="n">
        <v>4.6853</v>
      </c>
      <c r="L6487" s="1" t="n">
        <v>29.9228</v>
      </c>
      <c r="M6487" s="1" t="n">
        <v>3.07818069280516</v>
      </c>
    </row>
    <row r="6488" customFormat="false" ht="15.75" hidden="false" customHeight="true" outlineLevel="0" collapsed="false">
      <c r="A6488" s="1" t="s">
        <v>42</v>
      </c>
      <c r="B6488" s="1" t="s">
        <v>207</v>
      </c>
      <c r="C6488" s="2" t="n">
        <v>872</v>
      </c>
      <c r="D6488" s="1" t="n">
        <v>25.8551</v>
      </c>
      <c r="I6488" s="1" t="n">
        <v>21.6168</v>
      </c>
      <c r="J6488" s="1" t="n">
        <v>16.0136</v>
      </c>
      <c r="K6488" s="1" t="n">
        <v>5.6032</v>
      </c>
      <c r="L6488" s="1" t="n">
        <v>30.8944</v>
      </c>
      <c r="M6488" s="1" t="n">
        <v>2.65576813249572</v>
      </c>
    </row>
    <row r="6489" customFormat="false" ht="15.75" hidden="false" customHeight="true" outlineLevel="0" collapsed="false">
      <c r="A6489" s="1" t="s">
        <v>42</v>
      </c>
      <c r="B6489" s="1" t="s">
        <v>207</v>
      </c>
      <c r="C6489" s="2" t="n">
        <v>872</v>
      </c>
      <c r="D6489" s="1" t="n">
        <v>27.764</v>
      </c>
      <c r="I6489" s="1" t="n">
        <v>23.6019</v>
      </c>
      <c r="J6489" s="1" t="n">
        <v>16.7126</v>
      </c>
      <c r="K6489" s="1" t="n">
        <v>6.8893</v>
      </c>
      <c r="L6489" s="1" t="n">
        <v>29.6648</v>
      </c>
      <c r="M6489" s="1" t="n">
        <v>1.88004586823044</v>
      </c>
    </row>
    <row r="6490" customFormat="false" ht="15.75" hidden="false" customHeight="true" outlineLevel="0" collapsed="false">
      <c r="A6490" s="1" t="s">
        <v>42</v>
      </c>
      <c r="B6490" s="1" t="s">
        <v>207</v>
      </c>
      <c r="C6490" s="2" t="n">
        <v>872</v>
      </c>
      <c r="D6490" s="1" t="n">
        <v>0.640841</v>
      </c>
      <c r="AH6490" s="1" t="n">
        <v>29.7790398</v>
      </c>
      <c r="AO6490" s="1" t="n">
        <v>29.7790398</v>
      </c>
    </row>
    <row r="6491" customFormat="false" ht="15.75" hidden="false" customHeight="true" outlineLevel="0" collapsed="false">
      <c r="A6491" s="1" t="s">
        <v>42</v>
      </c>
      <c r="B6491" s="1" t="s">
        <v>207</v>
      </c>
      <c r="C6491" s="2" t="n">
        <v>872</v>
      </c>
      <c r="D6491" s="1" t="n">
        <v>0.98638</v>
      </c>
      <c r="I6491" s="1" t="n">
        <v>39.0267556956827</v>
      </c>
      <c r="J6491" s="1" t="n">
        <v>24.8338612431849</v>
      </c>
      <c r="K6491" s="1" t="n">
        <v>14.1928944524978</v>
      </c>
      <c r="L6491" s="1" t="n">
        <v>26.4554270204852</v>
      </c>
      <c r="M6491" s="1" t="n">
        <v>0.114251943655863</v>
      </c>
      <c r="AH6491" s="1" t="n">
        <v>48.9017709</v>
      </c>
      <c r="AO6491" s="1" t="n">
        <v>48.9017709</v>
      </c>
    </row>
    <row r="6492" customFormat="false" ht="15.75" hidden="false" customHeight="true" outlineLevel="0" collapsed="false">
      <c r="A6492" s="1" t="s">
        <v>42</v>
      </c>
      <c r="B6492" s="1" t="s">
        <v>207</v>
      </c>
      <c r="C6492" s="2" t="n">
        <v>872</v>
      </c>
      <c r="D6492" s="1" t="n">
        <v>1.40704</v>
      </c>
      <c r="I6492" s="1" t="n">
        <v>35.6382515127287</v>
      </c>
      <c r="J6492" s="1" t="n">
        <v>23.417337380602</v>
      </c>
      <c r="K6492" s="1" t="n">
        <v>12.2209141321267</v>
      </c>
      <c r="L6492" s="1" t="n">
        <v>31.0020223936582</v>
      </c>
      <c r="M6492" s="1" t="n">
        <v>0.620631560868048</v>
      </c>
      <c r="AH6492" s="1" t="n">
        <v>35.9043057</v>
      </c>
      <c r="AO6492" s="1" t="n">
        <v>35.9043057</v>
      </c>
    </row>
    <row r="6493" customFormat="false" ht="15.75" hidden="false" customHeight="true" outlineLevel="0" collapsed="false">
      <c r="A6493" s="1" t="s">
        <v>42</v>
      </c>
      <c r="B6493" s="1" t="s">
        <v>207</v>
      </c>
      <c r="C6493" s="2" t="n">
        <v>872</v>
      </c>
      <c r="D6493" s="1" t="n">
        <v>3.05962</v>
      </c>
      <c r="I6493" s="1" t="n">
        <v>30.4823040008533</v>
      </c>
      <c r="J6493" s="1" t="n">
        <v>19.6062460382546</v>
      </c>
      <c r="K6493" s="1" t="n">
        <v>10.8760579625987</v>
      </c>
      <c r="L6493" s="1" t="n">
        <v>37.255120013747</v>
      </c>
      <c r="M6493" s="1" t="n">
        <v>1.62272709801516</v>
      </c>
      <c r="AH6493" s="1" t="n">
        <v>14.988699</v>
      </c>
      <c r="AO6493" s="1" t="n">
        <v>14.988699</v>
      </c>
    </row>
    <row r="6494" customFormat="false" ht="15.75" hidden="false" customHeight="true" outlineLevel="0" collapsed="false">
      <c r="A6494" s="1" t="s">
        <v>42</v>
      </c>
      <c r="B6494" s="1" t="s">
        <v>207</v>
      </c>
      <c r="C6494" s="2" t="n">
        <v>872</v>
      </c>
      <c r="D6494" s="1" t="n">
        <v>3.93098</v>
      </c>
      <c r="I6494" s="1" t="n">
        <v>27.7976858991798</v>
      </c>
      <c r="J6494" s="1" t="n">
        <v>18.5097226824945</v>
      </c>
      <c r="K6494" s="1" t="n">
        <v>9.28796321668522</v>
      </c>
      <c r="L6494" s="1" t="n">
        <v>38.7176414657269</v>
      </c>
      <c r="M6494" s="1" t="n">
        <v>2.17571046652404</v>
      </c>
      <c r="AH6494" s="1" t="n">
        <v>7.96704435</v>
      </c>
      <c r="AO6494" s="1" t="n">
        <v>7.96704435</v>
      </c>
    </row>
    <row r="6495" customFormat="false" ht="15.75" hidden="false" customHeight="true" outlineLevel="0" collapsed="false">
      <c r="A6495" s="1" t="s">
        <v>42</v>
      </c>
      <c r="B6495" s="1" t="s">
        <v>207</v>
      </c>
      <c r="C6495" s="2" t="n">
        <v>872</v>
      </c>
      <c r="D6495" s="1" t="n">
        <v>4.9075</v>
      </c>
      <c r="I6495" s="1" t="n">
        <v>26.301044123902</v>
      </c>
      <c r="J6495" s="1" t="n">
        <v>20.7339238218524</v>
      </c>
      <c r="K6495" s="1" t="n">
        <v>5.56712030204962</v>
      </c>
      <c r="L6495" s="1" t="n">
        <v>41.0368816335337</v>
      </c>
      <c r="M6495" s="1" t="n">
        <v>3.64694073598633</v>
      </c>
      <c r="AH6495" s="1" t="n">
        <v>3.9333195</v>
      </c>
      <c r="AO6495" s="1" t="n">
        <v>3.9333195</v>
      </c>
    </row>
    <row r="6496" customFormat="false" ht="15.75" hidden="false" customHeight="true" outlineLevel="0" collapsed="false">
      <c r="A6496" s="1" t="s">
        <v>42</v>
      </c>
      <c r="B6496" s="1" t="s">
        <v>207</v>
      </c>
      <c r="C6496" s="2" t="n">
        <v>872</v>
      </c>
      <c r="D6496" s="1" t="n">
        <v>6.51501</v>
      </c>
      <c r="I6496" s="1" t="n">
        <v>27.9071446324928</v>
      </c>
      <c r="J6496" s="1" t="n">
        <v>19.4024363995513</v>
      </c>
      <c r="K6496" s="1" t="n">
        <v>8.50470823294152</v>
      </c>
      <c r="L6496" s="1" t="n">
        <v>41.2410815880603</v>
      </c>
      <c r="M6496" s="1" t="n">
        <v>2.5678300290092</v>
      </c>
      <c r="AH6496" s="1" t="n">
        <v>2.4393546</v>
      </c>
      <c r="AO6496" s="1" t="n">
        <v>2.4393546</v>
      </c>
    </row>
    <row r="6497" customFormat="false" ht="15.75" hidden="false" customHeight="true" outlineLevel="0" collapsed="false">
      <c r="A6497" s="1" t="s">
        <v>42</v>
      </c>
      <c r="B6497" s="1" t="s">
        <v>207</v>
      </c>
      <c r="C6497" s="2" t="n">
        <v>872</v>
      </c>
      <c r="D6497" s="1" t="n">
        <v>6.81548</v>
      </c>
      <c r="I6497" s="1" t="n">
        <v>27.6861190001463</v>
      </c>
      <c r="J6497" s="1" t="n">
        <v>19.3158257718383</v>
      </c>
      <c r="K6497" s="1" t="n">
        <v>8.37029322830805</v>
      </c>
      <c r="L6497" s="1" t="n">
        <v>41.26186227674</v>
      </c>
      <c r="M6497" s="1" t="n">
        <v>2.62189578146211</v>
      </c>
      <c r="AH6497" s="1" t="n">
        <v>2.14056162</v>
      </c>
      <c r="AO6497" s="1" t="n">
        <v>2.14056162</v>
      </c>
    </row>
    <row r="6498" customFormat="false" ht="15.75" hidden="false" customHeight="true" outlineLevel="0" collapsed="false">
      <c r="A6498" s="1" t="s">
        <v>42</v>
      </c>
      <c r="B6498" s="1" t="s">
        <v>207</v>
      </c>
      <c r="C6498" s="2" t="n">
        <v>872</v>
      </c>
      <c r="D6498" s="1" t="n">
        <v>7.9122</v>
      </c>
      <c r="I6498" s="1" t="n">
        <v>27.8090202485984</v>
      </c>
      <c r="J6498" s="1" t="n">
        <v>20.0542815685449</v>
      </c>
      <c r="K6498" s="1" t="n">
        <v>7.75473868005351</v>
      </c>
      <c r="L6498" s="1" t="n">
        <v>38.2001673355077</v>
      </c>
      <c r="M6498" s="1" t="n">
        <v>2.33997385542301</v>
      </c>
      <c r="AH6498" s="1" t="n">
        <v>9.01281978</v>
      </c>
      <c r="AO6498" s="1" t="n">
        <v>9.01281978</v>
      </c>
    </row>
    <row r="6499" customFormat="false" ht="15.75" hidden="false" customHeight="true" outlineLevel="0" collapsed="false">
      <c r="A6499" s="1" t="s">
        <v>42</v>
      </c>
      <c r="B6499" s="1" t="s">
        <v>207</v>
      </c>
      <c r="C6499" s="2" t="n">
        <v>872</v>
      </c>
      <c r="D6499" s="1" t="n">
        <v>9.79013</v>
      </c>
      <c r="I6499" s="1" t="n">
        <v>25.9579081639548</v>
      </c>
      <c r="J6499" s="1" t="n">
        <v>17.601919230903</v>
      </c>
      <c r="K6499" s="1" t="n">
        <v>8.3559889330518</v>
      </c>
      <c r="L6499" s="1" t="n">
        <v>36.5223958807602</v>
      </c>
      <c r="M6499" s="1" t="n">
        <v>2.26430130550053</v>
      </c>
      <c r="AH6499" s="1" t="n">
        <v>8.7140268</v>
      </c>
      <c r="AO6499" s="1" t="n">
        <v>8.7140268</v>
      </c>
    </row>
    <row r="6500" customFormat="false" ht="15.75" hidden="false" customHeight="true" outlineLevel="0" collapsed="false">
      <c r="A6500" s="1" t="s">
        <v>42</v>
      </c>
      <c r="B6500" s="1" t="s">
        <v>207</v>
      </c>
      <c r="C6500" s="2" t="n">
        <v>872</v>
      </c>
      <c r="D6500" s="1" t="n">
        <v>11.5028</v>
      </c>
      <c r="I6500" s="1" t="n">
        <v>22.7992434977022</v>
      </c>
      <c r="J6500" s="1" t="n">
        <v>18.7424795925972</v>
      </c>
      <c r="K6500" s="1" t="n">
        <v>4.05676390510496</v>
      </c>
      <c r="L6500" s="1" t="n">
        <v>34.7714774562166</v>
      </c>
      <c r="M6500" s="1" t="n">
        <v>3.95117838714963</v>
      </c>
      <c r="AH6500" s="1" t="n">
        <v>6.17427666</v>
      </c>
      <c r="AO6500" s="1" t="n">
        <v>6.17427666</v>
      </c>
    </row>
    <row r="6501" customFormat="false" ht="15.75" hidden="false" customHeight="true" outlineLevel="0" collapsed="false">
      <c r="A6501" s="1" t="s">
        <v>42</v>
      </c>
      <c r="B6501" s="1" t="s">
        <v>207</v>
      </c>
      <c r="C6501" s="2" t="n">
        <v>872</v>
      </c>
      <c r="D6501" s="1" t="n">
        <v>11.9084</v>
      </c>
      <c r="I6501" s="1" t="n">
        <v>22.255694700682</v>
      </c>
      <c r="J6501" s="1" t="n">
        <v>18.8059683960596</v>
      </c>
      <c r="K6501" s="1" t="n">
        <v>3.44972630462238</v>
      </c>
      <c r="L6501" s="1" t="n">
        <v>34.5874354736044</v>
      </c>
      <c r="M6501" s="1" t="n">
        <v>4.57470120351253</v>
      </c>
      <c r="AH6501" s="1" t="n">
        <v>4.53090546</v>
      </c>
      <c r="AO6501" s="1" t="n">
        <v>4.53090546</v>
      </c>
    </row>
    <row r="6502" customFormat="false" ht="15.75" hidden="false" customHeight="true" outlineLevel="0" collapsed="false">
      <c r="A6502" s="1" t="s">
        <v>42</v>
      </c>
      <c r="B6502" s="1" t="s">
        <v>207</v>
      </c>
      <c r="C6502" s="2" t="n">
        <v>872</v>
      </c>
      <c r="D6502" s="1" t="n">
        <v>15.8746</v>
      </c>
      <c r="I6502" s="1" t="n">
        <v>20.0279752920962</v>
      </c>
      <c r="J6502" s="1" t="n">
        <v>15.479674987727</v>
      </c>
      <c r="K6502" s="1" t="n">
        <v>4.54830030436917</v>
      </c>
      <c r="L6502" s="1" t="n">
        <v>33.2362748208149</v>
      </c>
      <c r="M6502" s="1" t="n">
        <v>3.90400779298381</v>
      </c>
      <c r="AH6502" s="1" t="n">
        <v>23.8030821</v>
      </c>
      <c r="AO6502" s="1" t="n">
        <v>23.8030821</v>
      </c>
    </row>
    <row r="6503" customFormat="false" ht="15.75" hidden="false" customHeight="true" outlineLevel="0" collapsed="false">
      <c r="A6503" s="1" t="s">
        <v>42</v>
      </c>
      <c r="B6503" s="1" t="s">
        <v>207</v>
      </c>
      <c r="C6503" s="2" t="n">
        <v>872</v>
      </c>
      <c r="D6503" s="1" t="n">
        <v>17.5272</v>
      </c>
      <c r="I6503" s="1" t="n">
        <v>24.0958700687285</v>
      </c>
      <c r="J6503" s="1" t="n">
        <v>18.2806575601375</v>
      </c>
      <c r="K6503" s="1" t="n">
        <v>5.81521250859106</v>
      </c>
      <c r="L6503" s="1" t="n">
        <v>36.7818603780069</v>
      </c>
      <c r="M6503" s="1" t="n">
        <v>3.18151792226626</v>
      </c>
      <c r="AH6503" s="1" t="n">
        <v>8.56463031</v>
      </c>
      <c r="AO6503" s="1" t="n">
        <v>8.56463031</v>
      </c>
    </row>
    <row r="6504" customFormat="false" ht="15.75" hidden="false" customHeight="true" outlineLevel="0" collapsed="false">
      <c r="A6504" s="1" t="s">
        <v>42</v>
      </c>
      <c r="B6504" s="1" t="s">
        <v>207</v>
      </c>
      <c r="C6504" s="2" t="n">
        <v>872</v>
      </c>
      <c r="D6504" s="1" t="n">
        <v>17.8577</v>
      </c>
      <c r="I6504" s="1" t="n">
        <v>24.8792814072366</v>
      </c>
      <c r="J6504" s="1" t="n">
        <v>18.8199131652801</v>
      </c>
      <c r="K6504" s="1" t="n">
        <v>6.0593682419565</v>
      </c>
      <c r="L6504" s="1" t="n">
        <v>37.4665139470783</v>
      </c>
      <c r="M6504" s="1" t="n">
        <v>3.07731764058911</v>
      </c>
      <c r="AH6504" s="1" t="n">
        <v>6.92125911</v>
      </c>
      <c r="AO6504" s="1" t="n">
        <v>6.92125911</v>
      </c>
    </row>
    <row r="6505" customFormat="false" ht="15.75" hidden="false" customHeight="true" outlineLevel="0" collapsed="false">
      <c r="A6505" s="1" t="s">
        <v>42</v>
      </c>
      <c r="B6505" s="1" t="s">
        <v>207</v>
      </c>
      <c r="C6505" s="2" t="n">
        <v>872</v>
      </c>
      <c r="D6505" s="1" t="n">
        <v>21.7939</v>
      </c>
      <c r="I6505" s="1" t="n">
        <v>19.3693115565801</v>
      </c>
      <c r="J6505" s="1" t="n">
        <v>14.9408210083191</v>
      </c>
      <c r="K6505" s="1" t="n">
        <v>4.428490548261</v>
      </c>
      <c r="L6505" s="1" t="n">
        <v>33.5878163175303</v>
      </c>
      <c r="M6505" s="1" t="n">
        <v>4.21068874506994</v>
      </c>
      <c r="AH6505" s="1" t="n">
        <v>27.0898245</v>
      </c>
      <c r="AO6505" s="1" t="n">
        <v>27.0898245</v>
      </c>
    </row>
    <row r="6506" customFormat="false" ht="15.75" hidden="false" customHeight="true" outlineLevel="0" collapsed="false">
      <c r="A6506" s="1" t="s">
        <v>42</v>
      </c>
      <c r="B6506" s="1" t="s">
        <v>207</v>
      </c>
      <c r="C6506" s="2" t="n">
        <v>872</v>
      </c>
      <c r="D6506" s="1" t="n">
        <v>23.7169</v>
      </c>
      <c r="I6506" s="1" t="n">
        <v>20.1551354012346</v>
      </c>
      <c r="J6506" s="1" t="n">
        <v>15.4794683024691</v>
      </c>
      <c r="K6506" s="1" t="n">
        <v>4.67566709876543</v>
      </c>
      <c r="L6506" s="1" t="n">
        <v>30.0490147222222</v>
      </c>
      <c r="M6506" s="1" t="n">
        <v>3.11603587509471</v>
      </c>
      <c r="AH6506" s="1" t="n">
        <v>22.3091172</v>
      </c>
      <c r="AO6506" s="1" t="n">
        <v>22.3091172</v>
      </c>
    </row>
    <row r="6507" customFormat="false" ht="15.75" hidden="false" customHeight="true" outlineLevel="0" collapsed="false">
      <c r="A6507" s="1" t="s">
        <v>42</v>
      </c>
      <c r="B6507" s="1" t="s">
        <v>207</v>
      </c>
      <c r="C6507" s="2" t="n">
        <v>872</v>
      </c>
      <c r="D6507" s="1" t="n">
        <v>25.8352</v>
      </c>
      <c r="I6507" s="1" t="n">
        <v>21.6030466624807</v>
      </c>
      <c r="J6507" s="1" t="n">
        <v>16.0086692136785</v>
      </c>
      <c r="K6507" s="1" t="n">
        <v>5.59437744880217</v>
      </c>
      <c r="L6507" s="1" t="n">
        <v>30.8850613021638</v>
      </c>
      <c r="M6507" s="1" t="n">
        <v>2.65916846416406</v>
      </c>
      <c r="AH6507" s="1" t="n">
        <v>27.0898245</v>
      </c>
      <c r="AO6507" s="1" t="n">
        <v>27.0898245</v>
      </c>
    </row>
    <row r="6508" customFormat="false" ht="15.75" hidden="false" customHeight="true" outlineLevel="0" collapsed="false">
      <c r="A6508" s="1" t="s">
        <v>42</v>
      </c>
      <c r="B6508" s="1" t="s">
        <v>207</v>
      </c>
      <c r="C6508" s="2" t="n">
        <v>872</v>
      </c>
      <c r="D6508" s="1" t="n">
        <v>3.29999</v>
      </c>
      <c r="I6508" s="1" t="n">
        <v>29.7189664537461</v>
      </c>
      <c r="J6508" s="1" t="n">
        <v>19.2353876762817</v>
      </c>
      <c r="K6508" s="1" t="n">
        <v>10.4835787774644</v>
      </c>
      <c r="L6508" s="1" t="n">
        <v>37.6430984214643</v>
      </c>
      <c r="M6508" s="1" t="n">
        <v>1.75586134619907</v>
      </c>
      <c r="AK6508" s="1" t="n">
        <v>8.11644084</v>
      </c>
      <c r="AO6508" s="1" t="n">
        <v>8.70966051397971</v>
      </c>
    </row>
    <row r="6509" customFormat="false" ht="15.75" hidden="false" customHeight="true" outlineLevel="0" collapsed="false">
      <c r="A6509" s="1" t="s">
        <v>42</v>
      </c>
      <c r="B6509" s="1" t="s">
        <v>207</v>
      </c>
      <c r="C6509" s="2" t="n">
        <v>872</v>
      </c>
      <c r="D6509" s="1" t="n">
        <v>4.26149</v>
      </c>
      <c r="I6509" s="1" t="n">
        <v>27.1970775308108</v>
      </c>
      <c r="J6509" s="1" t="n">
        <v>19.34808818268</v>
      </c>
      <c r="K6509" s="1" t="n">
        <v>7.84898934813074</v>
      </c>
      <c r="L6509" s="1" t="n">
        <v>39.5561091391534</v>
      </c>
      <c r="M6509" s="1" t="n">
        <v>2.57460165381495</v>
      </c>
      <c r="AK6509" s="1" t="n">
        <v>6.02488017</v>
      </c>
      <c r="AO6509" s="1" t="n">
        <v>6.61550862235233</v>
      </c>
    </row>
    <row r="6510" customFormat="false" ht="15.75" hidden="false" customHeight="true" outlineLevel="0" collapsed="false">
      <c r="A6510" s="1" t="s">
        <v>42</v>
      </c>
      <c r="B6510" s="1" t="s">
        <v>207</v>
      </c>
      <c r="C6510" s="2" t="n">
        <v>872</v>
      </c>
      <c r="D6510" s="1" t="n">
        <v>5.23802</v>
      </c>
      <c r="I6510" s="1" t="n">
        <v>27.0746514224072</v>
      </c>
      <c r="J6510" s="1" t="n">
        <v>20.3221278553449</v>
      </c>
      <c r="K6510" s="1" t="n">
        <v>6.75252356706221</v>
      </c>
      <c r="L6510" s="1" t="n">
        <v>41.0936576586017</v>
      </c>
      <c r="M6510" s="1" t="n">
        <v>3.07611363321665</v>
      </c>
      <c r="AK6510" s="1" t="n">
        <v>5.12850123</v>
      </c>
      <c r="AO6510" s="1" t="n">
        <v>5.68585740806194</v>
      </c>
    </row>
    <row r="6511" customFormat="false" ht="15.75" hidden="false" customHeight="true" outlineLevel="0" collapsed="false">
      <c r="A6511" s="1" t="s">
        <v>42</v>
      </c>
      <c r="B6511" s="1" t="s">
        <v>207</v>
      </c>
      <c r="C6511" s="2" t="n">
        <v>872</v>
      </c>
      <c r="D6511" s="1" t="n">
        <v>6.28966</v>
      </c>
      <c r="I6511" s="1" t="n">
        <v>28.0729120177535</v>
      </c>
      <c r="J6511" s="1" t="n">
        <v>19.4673936497098</v>
      </c>
      <c r="K6511" s="1" t="n">
        <v>8.6055183680437</v>
      </c>
      <c r="L6511" s="1" t="n">
        <v>41.225496244452</v>
      </c>
      <c r="M6511" s="1" t="n">
        <v>2.5283895361307</v>
      </c>
      <c r="AK6511" s="1" t="n">
        <v>4.68031176</v>
      </c>
      <c r="AO6511" s="1" t="n">
        <v>5.10517802817697</v>
      </c>
    </row>
    <row r="6512" customFormat="false" ht="15.75" hidden="false" customHeight="true" outlineLevel="0" collapsed="false">
      <c r="A6512" s="1" t="s">
        <v>42</v>
      </c>
      <c r="B6512" s="1" t="s">
        <v>207</v>
      </c>
      <c r="C6512" s="2" t="n">
        <v>872</v>
      </c>
      <c r="D6512" s="1" t="n">
        <v>7.28121</v>
      </c>
      <c r="I6512" s="1" t="n">
        <v>27.7881216217633</v>
      </c>
      <c r="J6512" s="1" t="n">
        <v>19.7265354334836</v>
      </c>
      <c r="K6512" s="1" t="n">
        <v>8.06158618827969</v>
      </c>
      <c r="L6512" s="1" t="n">
        <v>39.8932330485376</v>
      </c>
      <c r="M6512" s="1" t="n">
        <v>2.50157935970135</v>
      </c>
      <c r="AK6512" s="1" t="n">
        <v>6.77186262</v>
      </c>
      <c r="AO6512" s="1" t="n">
        <v>7.42186314913685</v>
      </c>
    </row>
    <row r="6513" customFormat="false" ht="15.75" hidden="false" customHeight="true" outlineLevel="0" collapsed="false">
      <c r="A6513" s="1" t="s">
        <v>42</v>
      </c>
      <c r="B6513" s="1" t="s">
        <v>207</v>
      </c>
      <c r="C6513" s="2" t="n">
        <v>872</v>
      </c>
      <c r="D6513" s="1" t="n">
        <v>8.18262</v>
      </c>
      <c r="I6513" s="1" t="n">
        <v>27.5425956021824</v>
      </c>
      <c r="J6513" s="1" t="n">
        <v>19.7008370643139</v>
      </c>
      <c r="K6513" s="1" t="n">
        <v>7.84175853786843</v>
      </c>
      <c r="L6513" s="1" t="n">
        <v>37.9585900219941</v>
      </c>
      <c r="M6513" s="1" t="n">
        <v>2.32827278084528</v>
      </c>
      <c r="AK6513" s="1" t="n">
        <v>7.51884507</v>
      </c>
      <c r="AO6513" s="1" t="n">
        <v>8.25645326844536</v>
      </c>
    </row>
    <row r="6514" customFormat="false" ht="15.75" hidden="false" customHeight="true" outlineLevel="0" collapsed="false">
      <c r="A6514" s="1" t="s">
        <v>42</v>
      </c>
      <c r="B6514" s="1" t="s">
        <v>207</v>
      </c>
      <c r="C6514" s="2" t="n">
        <v>872</v>
      </c>
      <c r="D6514" s="1" t="n">
        <v>9.20421</v>
      </c>
      <c r="I6514" s="1" t="n">
        <v>26.5360992094149</v>
      </c>
      <c r="J6514" s="1" t="n">
        <v>18.3655979138172</v>
      </c>
      <c r="K6514" s="1" t="n">
        <v>8.17050129559767</v>
      </c>
      <c r="L6514" s="1" t="n">
        <v>37.0459616375834</v>
      </c>
      <c r="M6514" s="1" t="n">
        <v>2.28631794402031</v>
      </c>
      <c r="AK6514" s="1" t="n">
        <v>10.357398</v>
      </c>
      <c r="AO6514" s="1" t="n">
        <v>11.3407246509789</v>
      </c>
    </row>
    <row r="6515" customFormat="false" ht="15.75" hidden="false" customHeight="true" outlineLevel="0" collapsed="false">
      <c r="A6515" s="1" t="s">
        <v>42</v>
      </c>
      <c r="B6515" s="1" t="s">
        <v>207</v>
      </c>
      <c r="C6515" s="2" t="n">
        <v>872</v>
      </c>
      <c r="D6515" s="1" t="n">
        <v>10.2408</v>
      </c>
      <c r="I6515" s="1" t="n">
        <v>25.1267408023848</v>
      </c>
      <c r="J6515" s="1" t="n">
        <v>17.9020449633586</v>
      </c>
      <c r="K6515" s="1" t="n">
        <v>7.22469583902621</v>
      </c>
      <c r="L6515" s="1" t="n">
        <v>36.0616612346292</v>
      </c>
      <c r="M6515" s="1" t="n">
        <v>2.51354751478622</v>
      </c>
      <c r="AK6515" s="1" t="n">
        <v>15.4369179</v>
      </c>
      <c r="AO6515" s="1" t="n">
        <v>17.0435007778597</v>
      </c>
    </row>
    <row r="6516" customFormat="false" ht="15.75" hidden="false" customHeight="true" outlineLevel="0" collapsed="false">
      <c r="A6516" s="1" t="s">
        <v>42</v>
      </c>
      <c r="B6516" s="1" t="s">
        <v>207</v>
      </c>
      <c r="C6516" s="2" t="n">
        <v>872</v>
      </c>
      <c r="D6516" s="1" t="n">
        <v>13.1854</v>
      </c>
      <c r="I6516" s="1" t="n">
        <v>22.350268178833</v>
      </c>
      <c r="J6516" s="1" t="n">
        <v>17.1811883000758</v>
      </c>
      <c r="K6516" s="1" t="n">
        <v>5.16907987875727</v>
      </c>
      <c r="L6516" s="1" t="n">
        <v>36.0445508562768</v>
      </c>
      <c r="M6516" s="1" t="n">
        <v>3.6492689218678</v>
      </c>
      <c r="AK6516" s="1" t="n">
        <v>11.5525503</v>
      </c>
      <c r="AO6516" s="1" t="n">
        <v>12.9889202305044</v>
      </c>
    </row>
    <row r="6517" customFormat="false" ht="15.75" hidden="false" customHeight="true" outlineLevel="0" collapsed="false">
      <c r="A6517" s="1" t="s">
        <v>42</v>
      </c>
      <c r="B6517" s="1" t="s">
        <v>207</v>
      </c>
      <c r="C6517" s="2" t="n">
        <v>872</v>
      </c>
      <c r="D6517" s="1" t="n">
        <v>15.2587</v>
      </c>
      <c r="I6517" s="1" t="n">
        <v>20.5630668537114</v>
      </c>
      <c r="J6517" s="1" t="n">
        <v>15.6609565564087</v>
      </c>
      <c r="K6517" s="1" t="n">
        <v>4.90211029730262</v>
      </c>
      <c r="L6517" s="1" t="n">
        <v>34.0915631817287</v>
      </c>
      <c r="M6517" s="1" t="n">
        <v>3.75972907738558</v>
      </c>
      <c r="AK6517" s="1" t="n">
        <v>19.7694063</v>
      </c>
      <c r="AO6517" s="1" t="n">
        <v>22.2802396664</v>
      </c>
    </row>
    <row r="6518" customFormat="false" ht="15.75" hidden="false" customHeight="true" outlineLevel="0" collapsed="false">
      <c r="A6518" s="1" t="s">
        <v>42</v>
      </c>
      <c r="B6518" s="1" t="s">
        <v>207</v>
      </c>
      <c r="C6518" s="2" t="n">
        <v>872</v>
      </c>
      <c r="D6518" s="1" t="n">
        <v>16.1751</v>
      </c>
      <c r="I6518" s="1" t="n">
        <v>20.7676596563574</v>
      </c>
      <c r="J6518" s="1" t="n">
        <v>15.9889907707413</v>
      </c>
      <c r="K6518" s="1" t="n">
        <v>4.7786688856161</v>
      </c>
      <c r="L6518" s="1" t="n">
        <v>33.8809852528228</v>
      </c>
      <c r="M6518" s="1" t="n">
        <v>3.74413773173044</v>
      </c>
      <c r="AK6518" s="1" t="n">
        <v>18.1260351</v>
      </c>
      <c r="AO6518" s="1" t="n">
        <v>20.4506069386441</v>
      </c>
    </row>
    <row r="6519" customFormat="false" ht="15.75" hidden="false" customHeight="true" outlineLevel="0" collapsed="false">
      <c r="A6519" s="1" t="s">
        <v>42</v>
      </c>
      <c r="B6519" s="1" t="s">
        <v>207</v>
      </c>
      <c r="C6519" s="2" t="n">
        <v>872</v>
      </c>
      <c r="D6519" s="1" t="n">
        <v>18.2934</v>
      </c>
      <c r="I6519" s="1" t="n">
        <v>24.2693800140323</v>
      </c>
      <c r="J6519" s="1" t="n">
        <v>18.3905344617621</v>
      </c>
      <c r="K6519" s="1" t="n">
        <v>5.87884555227022</v>
      </c>
      <c r="L6519" s="1" t="n">
        <v>37.0371789140022</v>
      </c>
      <c r="M6519" s="1" t="n">
        <v>3.17182077441028</v>
      </c>
      <c r="AK6519" s="1" t="n">
        <v>16.3332576</v>
      </c>
      <c r="AO6519" s="1" t="n">
        <v>18.2487399733134</v>
      </c>
    </row>
    <row r="6520" customFormat="false" ht="15.75" hidden="false" customHeight="true" outlineLevel="0" collapsed="false">
      <c r="A6520" s="1" t="s">
        <v>42</v>
      </c>
      <c r="B6520" s="1" t="s">
        <v>207</v>
      </c>
      <c r="C6520" s="2" t="n">
        <v>872</v>
      </c>
      <c r="D6520" s="1" t="n">
        <v>19.285</v>
      </c>
      <c r="I6520" s="1" t="n">
        <v>22.8813189135011</v>
      </c>
      <c r="J6520" s="1" t="n">
        <v>17.4133209607096</v>
      </c>
      <c r="K6520" s="1" t="n">
        <v>5.46799795279142</v>
      </c>
      <c r="L6520" s="1" t="n">
        <v>36.0600648015436</v>
      </c>
      <c r="M6520" s="1" t="n">
        <v>3.41015925788976</v>
      </c>
      <c r="AK6520" s="1" t="n">
        <v>9.31161276</v>
      </c>
      <c r="AO6520" s="1" t="n">
        <v>10.4416016859348</v>
      </c>
    </row>
    <row r="6521" customFormat="false" ht="15.75" hidden="false" customHeight="true" outlineLevel="0" collapsed="false">
      <c r="A6521" s="1" t="s">
        <v>42</v>
      </c>
      <c r="B6521" s="1" t="s">
        <v>207</v>
      </c>
      <c r="C6521" s="2" t="n">
        <v>872</v>
      </c>
      <c r="D6521" s="1" t="n">
        <v>20.3066</v>
      </c>
      <c r="I6521" s="1" t="n">
        <v>21.4512632254185</v>
      </c>
      <c r="J6521" s="1" t="n">
        <v>16.4065427107347</v>
      </c>
      <c r="K6521" s="1" t="n">
        <v>5.04472051468377</v>
      </c>
      <c r="L6521" s="1" t="n">
        <v>35.0533889470783</v>
      </c>
      <c r="M6521" s="1" t="n">
        <v>3.69630907838558</v>
      </c>
      <c r="AK6521" s="1" t="n">
        <v>14.8392927</v>
      </c>
      <c r="AO6521" s="1" t="n">
        <v>16.7027703882592</v>
      </c>
    </row>
    <row r="6522" customFormat="false" ht="15.75" hidden="false" customHeight="true" outlineLevel="0" collapsed="false">
      <c r="A6522" s="1" t="s">
        <v>42</v>
      </c>
      <c r="B6522" s="1" t="s">
        <v>207</v>
      </c>
      <c r="C6522" s="2" t="n">
        <v>872</v>
      </c>
      <c r="D6522" s="1" t="n">
        <v>21.238</v>
      </c>
      <c r="I6522" s="1" t="n">
        <v>20.147471263907</v>
      </c>
      <c r="J6522" s="1" t="n">
        <v>15.4886558058535</v>
      </c>
      <c r="K6522" s="1" t="n">
        <v>4.65881545805352</v>
      </c>
      <c r="L6522" s="1" t="n">
        <v>34.1355953969129</v>
      </c>
      <c r="M6522" s="1" t="n">
        <v>4.00250659399379</v>
      </c>
      <c r="AK6522" s="1" t="n">
        <v>29.928348</v>
      </c>
      <c r="AO6522" s="1" t="n">
        <v>33.8025657768293</v>
      </c>
    </row>
    <row r="6523" customFormat="false" ht="15.75" hidden="false" customHeight="true" outlineLevel="0" collapsed="false">
      <c r="A6523" s="1" t="s">
        <v>42</v>
      </c>
      <c r="B6523" s="1" t="s">
        <v>207</v>
      </c>
      <c r="C6523" s="2" t="n">
        <v>872</v>
      </c>
      <c r="D6523" s="1" t="n">
        <v>22.3197</v>
      </c>
      <c r="I6523" s="1" t="n">
        <v>19.5211487139918</v>
      </c>
      <c r="J6523" s="1" t="n">
        <v>15.0439932613169</v>
      </c>
      <c r="K6523" s="1" t="n">
        <v>4.4771554526749</v>
      </c>
      <c r="L6523" s="1" t="n">
        <v>32.6500060185185</v>
      </c>
      <c r="M6523" s="1" t="n">
        <v>3.93241042070202</v>
      </c>
      <c r="AK6523" s="1" t="n">
        <v>25.5958596</v>
      </c>
      <c r="AO6523" s="1" t="n">
        <v>28.9560746361087</v>
      </c>
    </row>
    <row r="6524" customFormat="false" ht="15.75" hidden="false" customHeight="true" outlineLevel="0" collapsed="false">
      <c r="A6524" s="1" t="s">
        <v>42</v>
      </c>
      <c r="B6524" s="1" t="s">
        <v>207</v>
      </c>
      <c r="C6524" s="2" t="n">
        <v>872</v>
      </c>
      <c r="D6524" s="1" t="n">
        <v>23.2962</v>
      </c>
      <c r="I6524" s="1" t="n">
        <v>19.9642406121399</v>
      </c>
      <c r="J6524" s="1" t="n">
        <v>15.3483458076132</v>
      </c>
      <c r="K6524" s="1" t="n">
        <v>4.61589480452675</v>
      </c>
      <c r="L6524" s="1" t="n">
        <v>30.8321789351852</v>
      </c>
      <c r="M6524" s="1" t="n">
        <v>3.35445970570803</v>
      </c>
      <c r="AK6524" s="1" t="n">
        <v>27.3886371</v>
      </c>
      <c r="AO6524" s="1" t="n">
        <v>30.9459201165237</v>
      </c>
    </row>
    <row r="6525" customFormat="false" ht="15.75" hidden="false" customHeight="true" outlineLevel="0" collapsed="false">
      <c r="A6525" s="1" t="s">
        <v>42</v>
      </c>
      <c r="B6525" s="1" t="s">
        <v>207</v>
      </c>
      <c r="C6525" s="2" t="n">
        <v>872</v>
      </c>
      <c r="D6525" s="1" t="n">
        <v>24.3779</v>
      </c>
      <c r="I6525" s="1" t="n">
        <v>20.5958738601236</v>
      </c>
      <c r="J6525" s="1" t="n">
        <v>15.6475820324575</v>
      </c>
      <c r="K6525" s="1" t="n">
        <v>4.94829182766615</v>
      </c>
      <c r="L6525" s="1" t="n">
        <v>30.2011776661515</v>
      </c>
      <c r="M6525" s="1" t="n">
        <v>2.94113527264582</v>
      </c>
      <c r="AK6525" s="1" t="n">
        <v>33.513903</v>
      </c>
      <c r="AO6525" s="1" t="n">
        <v>37.7548540510498</v>
      </c>
    </row>
    <row r="6526" customFormat="false" ht="15.75" hidden="false" customHeight="true" outlineLevel="0" collapsed="false">
      <c r="A6526" s="1" t="s">
        <v>42</v>
      </c>
      <c r="B6526" s="1" t="s">
        <v>207</v>
      </c>
      <c r="C6526" s="2" t="n">
        <v>872</v>
      </c>
      <c r="D6526" s="1" t="n">
        <v>25.3394</v>
      </c>
      <c r="I6526" s="1" t="n">
        <v>21.260388132728</v>
      </c>
      <c r="J6526" s="1" t="n">
        <v>15.8858207785935</v>
      </c>
      <c r="K6526" s="1" t="n">
        <v>5.37456735413447</v>
      </c>
      <c r="L6526" s="1" t="n">
        <v>30.6523916344668</v>
      </c>
      <c r="M6526" s="1" t="n">
        <v>2.74749014811655</v>
      </c>
      <c r="AK6526" s="1" t="n">
        <v>45.6150285</v>
      </c>
      <c r="AO6526" s="1" t="n">
        <v>51.1929754814088</v>
      </c>
    </row>
    <row r="6527" customFormat="false" ht="15.75" hidden="false" customHeight="true" outlineLevel="0" collapsed="false">
      <c r="A6527" s="1" t="s">
        <v>42</v>
      </c>
      <c r="B6527" s="1" t="s">
        <v>207</v>
      </c>
      <c r="C6527" s="2" t="n">
        <v>872</v>
      </c>
      <c r="D6527" s="1" t="n">
        <v>26.3159</v>
      </c>
      <c r="I6527" s="1" t="n">
        <v>22.0959943422914</v>
      </c>
      <c r="J6527" s="1" t="n">
        <v>16.1823355021216</v>
      </c>
      <c r="K6527" s="1" t="n">
        <v>5.91365884016973</v>
      </c>
      <c r="L6527" s="1" t="n">
        <v>30.5975800094295</v>
      </c>
      <c r="M6527" s="1" t="n">
        <v>2.43761855340545</v>
      </c>
      <c r="AK6527" s="1" t="n">
        <v>41.4319464</v>
      </c>
      <c r="AO6527" s="1" t="n">
        <v>46.2766039428032</v>
      </c>
    </row>
    <row r="6528" customFormat="false" ht="15.75" hidden="false" customHeight="true" outlineLevel="0" collapsed="false">
      <c r="A6528" s="1" t="s">
        <v>42</v>
      </c>
      <c r="B6528" s="1" t="s">
        <v>46</v>
      </c>
      <c r="C6528" s="2" t="n">
        <v>873</v>
      </c>
      <c r="D6528" s="1" t="n">
        <v>2.88807</v>
      </c>
      <c r="I6528" s="1" t="n">
        <v>32.3731</v>
      </c>
      <c r="J6528" s="1" t="n">
        <v>18.455</v>
      </c>
      <c r="K6528" s="1" t="n">
        <v>13.9181</v>
      </c>
      <c r="L6528" s="1" t="n">
        <v>44.0976</v>
      </c>
      <c r="M6528" s="1" t="n">
        <v>1.84239228055554</v>
      </c>
    </row>
    <row r="6529" customFormat="false" ht="15.75" hidden="false" customHeight="true" outlineLevel="0" collapsed="false">
      <c r="A6529" s="1" t="s">
        <v>42</v>
      </c>
      <c r="B6529" s="1" t="s">
        <v>46</v>
      </c>
      <c r="C6529" s="2" t="n">
        <v>873</v>
      </c>
      <c r="D6529" s="1" t="n">
        <v>3.03962</v>
      </c>
      <c r="I6529" s="1" t="n">
        <v>39.2652</v>
      </c>
      <c r="J6529" s="1" t="n">
        <v>16.3447</v>
      </c>
      <c r="K6529" s="1" t="n">
        <v>22.9205</v>
      </c>
      <c r="L6529" s="1" t="n">
        <v>42.8973</v>
      </c>
      <c r="M6529" s="1" t="n">
        <v>1.15846512946925</v>
      </c>
    </row>
    <row r="6530" customFormat="false" ht="15.75" hidden="false" customHeight="true" outlineLevel="0" collapsed="false">
      <c r="A6530" s="1" t="s">
        <v>42</v>
      </c>
      <c r="B6530" s="1" t="s">
        <v>46</v>
      </c>
      <c r="C6530" s="2" t="n">
        <v>873</v>
      </c>
      <c r="D6530" s="1" t="n">
        <v>3.2146</v>
      </c>
      <c r="I6530" s="1" t="n">
        <v>45.6288</v>
      </c>
      <c r="J6530" s="1" t="n">
        <v>16.4292</v>
      </c>
      <c r="K6530" s="1" t="n">
        <v>29.1996</v>
      </c>
      <c r="L6530" s="1" t="n">
        <v>41.9228</v>
      </c>
      <c r="M6530" s="1" t="n">
        <v>0.873080453156893</v>
      </c>
    </row>
    <row r="6531" customFormat="false" ht="15.75" hidden="false" customHeight="true" outlineLevel="0" collapsed="false">
      <c r="A6531" s="1" t="s">
        <v>42</v>
      </c>
      <c r="B6531" s="1" t="s">
        <v>46</v>
      </c>
      <c r="C6531" s="2" t="n">
        <v>873</v>
      </c>
      <c r="D6531" s="1" t="n">
        <v>4.90306</v>
      </c>
      <c r="I6531" s="1" t="n">
        <v>35.7308</v>
      </c>
      <c r="J6531" s="1" t="n">
        <v>12.8115</v>
      </c>
      <c r="K6531" s="1" t="n">
        <v>22.9193</v>
      </c>
      <c r="L6531" s="1" t="n">
        <v>31.1921</v>
      </c>
      <c r="M6531" s="1" t="n">
        <v>0.801970391765892</v>
      </c>
    </row>
    <row r="6532" customFormat="false" ht="15.75" hidden="false" customHeight="true" outlineLevel="0" collapsed="false">
      <c r="A6532" s="1" t="s">
        <v>42</v>
      </c>
      <c r="B6532" s="1" t="s">
        <v>46</v>
      </c>
      <c r="C6532" s="2" t="n">
        <v>873</v>
      </c>
      <c r="D6532" s="1" t="n">
        <v>5.01908</v>
      </c>
      <c r="I6532" s="1" t="n">
        <v>34.0726</v>
      </c>
      <c r="J6532" s="1" t="n">
        <v>13.4988</v>
      </c>
      <c r="K6532" s="1" t="n">
        <v>20.5738</v>
      </c>
      <c r="L6532" s="1" t="n">
        <v>30.1396</v>
      </c>
      <c r="M6532" s="1" t="n">
        <v>0.808834537129748</v>
      </c>
    </row>
    <row r="6533" customFormat="false" ht="15.75" hidden="false" customHeight="true" outlineLevel="0" collapsed="false">
      <c r="A6533" s="1" t="s">
        <v>42</v>
      </c>
      <c r="B6533" s="1" t="s">
        <v>46</v>
      </c>
      <c r="C6533" s="2" t="n">
        <v>873</v>
      </c>
      <c r="D6533" s="1" t="n">
        <v>5.17653</v>
      </c>
      <c r="I6533" s="1" t="n">
        <v>35.972</v>
      </c>
      <c r="J6533" s="1" t="n">
        <v>14.1093</v>
      </c>
      <c r="K6533" s="1" t="n">
        <v>21.8627</v>
      </c>
      <c r="L6533" s="1" t="n">
        <v>29.314</v>
      </c>
      <c r="M6533" s="1" t="n">
        <v>0.695463048937231</v>
      </c>
    </row>
    <row r="6534" customFormat="false" ht="15.75" hidden="false" customHeight="true" outlineLevel="0" collapsed="false">
      <c r="A6534" s="1" t="s">
        <v>42</v>
      </c>
      <c r="B6534" s="1" t="s">
        <v>46</v>
      </c>
      <c r="C6534" s="2" t="n">
        <v>873</v>
      </c>
      <c r="D6534" s="1" t="n">
        <v>6.86599</v>
      </c>
      <c r="I6534" s="1" t="n">
        <v>44.5326</v>
      </c>
      <c r="J6534" s="1" t="n">
        <v>17.4534</v>
      </c>
      <c r="K6534" s="1" t="n">
        <v>27.0792</v>
      </c>
      <c r="L6534" s="1" t="n">
        <v>35.3045</v>
      </c>
      <c r="M6534" s="1" t="n">
        <v>0.659218145292328</v>
      </c>
    </row>
    <row r="6535" customFormat="false" ht="15.75" hidden="false" customHeight="true" outlineLevel="0" collapsed="false">
      <c r="A6535" s="1" t="s">
        <v>42</v>
      </c>
      <c r="B6535" s="1" t="s">
        <v>46</v>
      </c>
      <c r="C6535" s="2" t="n">
        <v>873</v>
      </c>
      <c r="D6535" s="1" t="n">
        <v>7.15703</v>
      </c>
      <c r="I6535" s="1" t="n">
        <v>39.5548</v>
      </c>
      <c r="J6535" s="1" t="n">
        <v>10.2039</v>
      </c>
      <c r="K6535" s="1" t="n">
        <v>29.3509</v>
      </c>
      <c r="L6535" s="1" t="n">
        <v>35.9233</v>
      </c>
      <c r="M6535" s="1" t="n">
        <v>0.876272959261897</v>
      </c>
    </row>
    <row r="6536" customFormat="false" ht="15.75" hidden="false" customHeight="true" outlineLevel="0" collapsed="false">
      <c r="A6536" s="1" t="s">
        <v>42</v>
      </c>
      <c r="B6536" s="1" t="s">
        <v>46</v>
      </c>
      <c r="C6536" s="2" t="n">
        <v>873</v>
      </c>
      <c r="D6536" s="1" t="n">
        <v>8.85046</v>
      </c>
      <c r="I6536" s="1" t="n">
        <v>35.1038</v>
      </c>
      <c r="J6536" s="1" t="n">
        <v>14.8315</v>
      </c>
      <c r="K6536" s="1" t="n">
        <v>20.2723</v>
      </c>
      <c r="L6536" s="1" t="n">
        <v>41.0048</v>
      </c>
      <c r="M6536" s="1" t="n">
        <v>1.29108685250317</v>
      </c>
    </row>
    <row r="6537" customFormat="false" ht="15.75" hidden="false" customHeight="true" outlineLevel="0" collapsed="false">
      <c r="A6537" s="1" t="s">
        <v>42</v>
      </c>
      <c r="B6537" s="1" t="s">
        <v>46</v>
      </c>
      <c r="C6537" s="2" t="n">
        <v>873</v>
      </c>
      <c r="D6537" s="1" t="n">
        <v>8.99355</v>
      </c>
      <c r="I6537" s="1" t="n">
        <v>39.499</v>
      </c>
      <c r="J6537" s="1" t="n">
        <v>15.9727</v>
      </c>
      <c r="K6537" s="1" t="n">
        <v>23.5263</v>
      </c>
      <c r="L6537" s="1" t="n">
        <v>41.3895</v>
      </c>
      <c r="M6537" s="1" t="n">
        <v>1.08035687719701</v>
      </c>
    </row>
    <row r="6538" customFormat="false" ht="15.75" hidden="false" customHeight="true" outlineLevel="0" collapsed="false">
      <c r="A6538" s="1" t="s">
        <v>42</v>
      </c>
      <c r="B6538" s="1" t="s">
        <v>46</v>
      </c>
      <c r="C6538" s="2" t="n">
        <v>873</v>
      </c>
      <c r="D6538" s="1" t="n">
        <v>9.16929</v>
      </c>
      <c r="I6538" s="1" t="n">
        <v>35.5743</v>
      </c>
      <c r="J6538" s="1" t="n">
        <v>15.7564</v>
      </c>
      <c r="K6538" s="1" t="n">
        <v>19.8179</v>
      </c>
      <c r="L6538" s="1" t="n">
        <v>41.7028</v>
      </c>
      <c r="M6538" s="1" t="n">
        <v>1.3092406359907</v>
      </c>
    </row>
    <row r="6539" customFormat="false" ht="15.75" hidden="false" customHeight="true" outlineLevel="0" collapsed="false">
      <c r="A6539" s="1" t="s">
        <v>42</v>
      </c>
      <c r="B6539" s="1" t="s">
        <v>46</v>
      </c>
      <c r="C6539" s="2" t="n">
        <v>873</v>
      </c>
      <c r="D6539" s="1" t="n">
        <v>10.9551</v>
      </c>
      <c r="I6539" s="1" t="n">
        <v>30.1447</v>
      </c>
      <c r="J6539" s="1" t="n">
        <v>12.5188</v>
      </c>
      <c r="K6539" s="1" t="n">
        <v>17.6259</v>
      </c>
      <c r="L6539" s="1" t="n">
        <v>32.8685</v>
      </c>
      <c r="M6539" s="1" t="n">
        <v>1.15453395287617</v>
      </c>
    </row>
    <row r="6540" customFormat="false" ht="15.75" hidden="false" customHeight="true" outlineLevel="0" collapsed="false">
      <c r="A6540" s="1" t="s">
        <v>42</v>
      </c>
      <c r="B6540" s="1" t="s">
        <v>46</v>
      </c>
      <c r="C6540" s="2" t="n">
        <v>873</v>
      </c>
      <c r="D6540" s="1" t="n">
        <v>11.119</v>
      </c>
      <c r="I6540" s="1" t="n">
        <v>36.2808</v>
      </c>
      <c r="J6540" s="1" t="n">
        <v>11.4734</v>
      </c>
      <c r="K6540" s="1" t="n">
        <v>24.8074</v>
      </c>
      <c r="L6540" s="1" t="n">
        <v>32.4986</v>
      </c>
      <c r="M6540" s="1" t="n">
        <v>0.847537428347993</v>
      </c>
    </row>
    <row r="6541" customFormat="false" ht="15.75" hidden="false" customHeight="true" outlineLevel="0" collapsed="false">
      <c r="A6541" s="1" t="s">
        <v>42</v>
      </c>
      <c r="B6541" s="1" t="s">
        <v>46</v>
      </c>
      <c r="C6541" s="2" t="n">
        <v>873</v>
      </c>
      <c r="D6541" s="1" t="n">
        <v>11.2698</v>
      </c>
      <c r="I6541" s="1" t="n">
        <v>34.0948</v>
      </c>
      <c r="J6541" s="1" t="n">
        <v>16.0139</v>
      </c>
      <c r="K6541" s="1" t="n">
        <v>18.0809</v>
      </c>
      <c r="L6541" s="1" t="n">
        <v>31.9756</v>
      </c>
      <c r="M6541" s="1" t="n">
        <v>0.882793445016564</v>
      </c>
    </row>
    <row r="6542" customFormat="false" ht="15.75" hidden="false" customHeight="true" outlineLevel="0" collapsed="false">
      <c r="A6542" s="1" t="s">
        <v>42</v>
      </c>
      <c r="B6542" s="1" t="s">
        <v>46</v>
      </c>
      <c r="C6542" s="2" t="n">
        <v>873</v>
      </c>
      <c r="D6542" s="1" t="n">
        <v>14.8578</v>
      </c>
      <c r="I6542" s="1" t="n">
        <v>38.4421</v>
      </c>
      <c r="J6542" s="1" t="n">
        <v>16.3549</v>
      </c>
      <c r="K6542" s="1" t="n">
        <v>22.0872</v>
      </c>
      <c r="L6542" s="1" t="n">
        <v>33.677</v>
      </c>
      <c r="M6542" s="1" t="n">
        <v>0.784259661704516</v>
      </c>
    </row>
    <row r="6543" customFormat="false" ht="15.75" hidden="false" customHeight="true" outlineLevel="0" collapsed="false">
      <c r="A6543" s="1" t="s">
        <v>42</v>
      </c>
      <c r="B6543" s="1" t="s">
        <v>46</v>
      </c>
      <c r="C6543" s="2" t="n">
        <v>873</v>
      </c>
      <c r="D6543" s="1" t="n">
        <v>15.1325</v>
      </c>
      <c r="I6543" s="1" t="n">
        <v>37.6242</v>
      </c>
      <c r="J6543" s="1" t="n">
        <v>13.871</v>
      </c>
      <c r="K6543" s="1" t="n">
        <v>23.7532</v>
      </c>
      <c r="L6543" s="1" t="n">
        <v>33.6901</v>
      </c>
      <c r="M6543" s="1" t="n">
        <v>0.834375999865281</v>
      </c>
    </row>
    <row r="6544" customFormat="false" ht="15.75" hidden="false" customHeight="true" outlineLevel="0" collapsed="false">
      <c r="A6544" s="1" t="s">
        <v>42</v>
      </c>
      <c r="B6544" s="1" t="s">
        <v>46</v>
      </c>
      <c r="C6544" s="2" t="n">
        <v>873</v>
      </c>
      <c r="D6544" s="1" t="n">
        <v>16.9782</v>
      </c>
      <c r="I6544" s="1" t="n">
        <v>29.7769</v>
      </c>
      <c r="J6544" s="1" t="n">
        <v>11.1676</v>
      </c>
      <c r="K6544" s="1" t="n">
        <v>18.6093</v>
      </c>
      <c r="L6544" s="1" t="n">
        <v>26.5998</v>
      </c>
      <c r="M6544" s="1" t="n">
        <v>0.829273535275373</v>
      </c>
    </row>
    <row r="6545" customFormat="false" ht="15.75" hidden="false" customHeight="true" outlineLevel="0" collapsed="false">
      <c r="A6545" s="1" t="s">
        <v>42</v>
      </c>
      <c r="B6545" s="1" t="s">
        <v>46</v>
      </c>
      <c r="C6545" s="2" t="n">
        <v>873</v>
      </c>
      <c r="D6545" s="1" t="n">
        <v>17.2001</v>
      </c>
      <c r="I6545" s="1" t="n">
        <v>35.0839</v>
      </c>
      <c r="J6545" s="1" t="n">
        <v>12.2367</v>
      </c>
      <c r="K6545" s="1" t="n">
        <v>22.8472</v>
      </c>
      <c r="L6545" s="1" t="n">
        <v>26.081</v>
      </c>
      <c r="M6545" s="1" t="n">
        <v>0.605951713995588</v>
      </c>
    </row>
    <row r="6546" customFormat="false" ht="15.75" hidden="false" customHeight="true" outlineLevel="0" collapsed="false">
      <c r="A6546" s="1" t="s">
        <v>42</v>
      </c>
      <c r="B6546" s="1" t="s">
        <v>46</v>
      </c>
      <c r="C6546" s="2" t="n">
        <v>873</v>
      </c>
      <c r="D6546" s="1" t="n">
        <v>19.0173</v>
      </c>
      <c r="I6546" s="1" t="n">
        <v>41.6843</v>
      </c>
      <c r="J6546" s="1" t="n">
        <v>11.3523</v>
      </c>
      <c r="K6546" s="1" t="n">
        <v>30.332</v>
      </c>
      <c r="L6546" s="1" t="n">
        <v>29.8842</v>
      </c>
      <c r="M6546" s="1" t="n">
        <v>0.610968614005011</v>
      </c>
    </row>
    <row r="6547" customFormat="false" ht="15.75" hidden="false" customHeight="true" outlineLevel="0" collapsed="false">
      <c r="A6547" s="1" t="s">
        <v>42</v>
      </c>
      <c r="B6547" s="1" t="s">
        <v>46</v>
      </c>
      <c r="C6547" s="2" t="n">
        <v>873</v>
      </c>
      <c r="D6547" s="1" t="n">
        <v>19.1777</v>
      </c>
      <c r="I6547" s="1" t="n">
        <v>41.0874</v>
      </c>
      <c r="J6547" s="1" t="n">
        <v>12.039</v>
      </c>
      <c r="K6547" s="1" t="n">
        <v>29.0484</v>
      </c>
      <c r="L6547" s="1" t="n">
        <v>30.0414</v>
      </c>
      <c r="M6547" s="1" t="n">
        <v>0.619738092287355</v>
      </c>
    </row>
    <row r="6548" customFormat="false" ht="15.75" hidden="false" customHeight="true" outlineLevel="0" collapsed="false">
      <c r="A6548" s="1" t="s">
        <v>42</v>
      </c>
      <c r="B6548" s="1" t="s">
        <v>46</v>
      </c>
      <c r="C6548" s="2" t="n">
        <v>873</v>
      </c>
      <c r="D6548" s="1" t="n">
        <v>20.9286</v>
      </c>
      <c r="I6548" s="1" t="n">
        <v>36.2612</v>
      </c>
      <c r="J6548" s="1" t="n">
        <v>17.7281</v>
      </c>
      <c r="K6548" s="1" t="n">
        <v>18.5331</v>
      </c>
      <c r="L6548" s="1" t="n">
        <v>28.0152</v>
      </c>
      <c r="M6548" s="1" t="n">
        <v>0.555066340763283</v>
      </c>
    </row>
    <row r="6549" customFormat="false" ht="15.75" hidden="false" customHeight="true" outlineLevel="0" collapsed="false">
      <c r="A6549" s="1" t="s">
        <v>42</v>
      </c>
      <c r="B6549" s="1" t="s">
        <v>46</v>
      </c>
      <c r="C6549" s="2" t="n">
        <v>873</v>
      </c>
      <c r="D6549" s="1" t="n">
        <v>21.1369</v>
      </c>
      <c r="I6549" s="1" t="n">
        <v>33.6999</v>
      </c>
      <c r="J6549" s="1" t="n">
        <v>11.7604</v>
      </c>
      <c r="K6549" s="1" t="n">
        <v>21.9395</v>
      </c>
      <c r="L6549" s="1" t="n">
        <v>27.6471</v>
      </c>
      <c r="M6549" s="1" t="n">
        <v>0.724114040885161</v>
      </c>
    </row>
    <row r="6550" customFormat="false" ht="15.75" hidden="false" customHeight="true" outlineLevel="0" collapsed="false">
      <c r="A6550" s="1" t="s">
        <v>42</v>
      </c>
      <c r="B6550" s="1" t="s">
        <v>46</v>
      </c>
      <c r="C6550" s="2" t="n">
        <v>873</v>
      </c>
      <c r="D6550" s="1" t="n">
        <v>21.3303</v>
      </c>
      <c r="I6550" s="1" t="n">
        <v>34.1638</v>
      </c>
      <c r="J6550" s="1" t="n">
        <v>10.8639</v>
      </c>
      <c r="K6550" s="1" t="n">
        <v>23.2999</v>
      </c>
      <c r="L6550" s="1" t="n">
        <v>27.8073</v>
      </c>
      <c r="M6550" s="1" t="n">
        <v>0.727187670333349</v>
      </c>
    </row>
    <row r="6551" customFormat="false" ht="15.75" hidden="false" customHeight="true" outlineLevel="0" collapsed="false">
      <c r="A6551" s="1" t="s">
        <v>42</v>
      </c>
      <c r="B6551" s="1" t="s">
        <v>46</v>
      </c>
      <c r="C6551" s="2" t="n">
        <v>873</v>
      </c>
      <c r="D6551" s="1" t="n">
        <v>22.9279</v>
      </c>
      <c r="I6551" s="1" t="n">
        <v>33.566</v>
      </c>
      <c r="J6551" s="1" t="n">
        <v>12.159</v>
      </c>
      <c r="K6551" s="1" t="n">
        <v>21.407</v>
      </c>
      <c r="L6551" s="1" t="n">
        <v>28.5729</v>
      </c>
      <c r="M6551" s="1" t="n">
        <v>0.766753865557995</v>
      </c>
    </row>
    <row r="6552" customFormat="false" ht="15.75" hidden="false" customHeight="true" outlineLevel="0" collapsed="false">
      <c r="A6552" s="1" t="s">
        <v>42</v>
      </c>
      <c r="B6552" s="1" t="s">
        <v>46</v>
      </c>
      <c r="C6552" s="2" t="n">
        <v>873</v>
      </c>
      <c r="D6552" s="1" t="n">
        <v>23.0988</v>
      </c>
      <c r="I6552" s="1" t="n">
        <v>33.7262</v>
      </c>
      <c r="J6552" s="1" t="n">
        <v>12.6968</v>
      </c>
      <c r="K6552" s="1" t="n">
        <v>21.0294</v>
      </c>
      <c r="L6552" s="1" t="n">
        <v>28.658</v>
      </c>
      <c r="M6552" s="1" t="n">
        <v>0.758994550486462</v>
      </c>
    </row>
    <row r="6553" customFormat="false" ht="15.75" hidden="false" customHeight="true" outlineLevel="0" collapsed="false">
      <c r="A6553" s="1" t="s">
        <v>42</v>
      </c>
      <c r="B6553" s="1" t="s">
        <v>46</v>
      </c>
      <c r="C6553" s="2" t="n">
        <v>873</v>
      </c>
      <c r="D6553" s="1" t="n">
        <v>2.6082</v>
      </c>
      <c r="AK6553" s="1" t="n">
        <v>3.69065934</v>
      </c>
    </row>
    <row r="6554" customFormat="false" ht="15.75" hidden="false" customHeight="true" outlineLevel="0" collapsed="false">
      <c r="A6554" s="1" t="s">
        <v>42</v>
      </c>
      <c r="B6554" s="1" t="s">
        <v>46</v>
      </c>
      <c r="C6554" s="2" t="n">
        <v>873</v>
      </c>
      <c r="D6554" s="1" t="n">
        <v>2.89494</v>
      </c>
      <c r="I6554" s="1" t="n">
        <v>32.68552973936</v>
      </c>
      <c r="J6554" s="1" t="n">
        <v>18.3593367799406</v>
      </c>
      <c r="K6554" s="1" t="n">
        <v>14.3261929594193</v>
      </c>
      <c r="L6554" s="1" t="n">
        <v>44.0431885120422</v>
      </c>
      <c r="M6554" s="1" t="n">
        <v>1.79278973868733</v>
      </c>
      <c r="AK6554" s="1" t="n">
        <v>4.81454199</v>
      </c>
      <c r="AO6554" s="1" t="n">
        <v>4.99888339155549</v>
      </c>
    </row>
    <row r="6555" customFormat="false" ht="15.75" hidden="false" customHeight="true" outlineLevel="0" collapsed="false">
      <c r="A6555" s="1" t="s">
        <v>42</v>
      </c>
      <c r="B6555" s="1" t="s">
        <v>46</v>
      </c>
      <c r="C6555" s="2" t="n">
        <v>873</v>
      </c>
      <c r="D6555" s="1" t="n">
        <v>3.0865</v>
      </c>
      <c r="I6555" s="1" t="n">
        <v>40.9701123785575</v>
      </c>
      <c r="J6555" s="1" t="n">
        <v>16.3673389301635</v>
      </c>
      <c r="K6555" s="1" t="n">
        <v>24.6027734483941</v>
      </c>
      <c r="L6555" s="1" t="n">
        <v>42.6362155332038</v>
      </c>
      <c r="M6555" s="1" t="n">
        <v>1.06772013562377</v>
      </c>
      <c r="AK6555" s="1" t="n">
        <v>5.10596766</v>
      </c>
      <c r="AO6555" s="1" t="n">
        <v>4.87080048406821</v>
      </c>
    </row>
    <row r="6556" customFormat="false" ht="15.75" hidden="false" customHeight="true" outlineLevel="0" collapsed="false">
      <c r="A6556" s="1" t="s">
        <v>42</v>
      </c>
      <c r="B6556" s="1" t="s">
        <v>46</v>
      </c>
      <c r="C6556" s="2" t="n">
        <v>873</v>
      </c>
      <c r="D6556" s="1" t="n">
        <v>3.2646</v>
      </c>
      <c r="I6556" s="1" t="n">
        <v>45.3356926714284</v>
      </c>
      <c r="J6556" s="1" t="n">
        <v>16.32206983405</v>
      </c>
      <c r="K6556" s="1" t="n">
        <v>29.0136228373784</v>
      </c>
      <c r="L6556" s="1" t="n">
        <v>41.6050341068192</v>
      </c>
      <c r="M6556" s="1" t="n">
        <v>0.87141700347042</v>
      </c>
      <c r="AK6556" s="1" t="n">
        <v>5.1215067</v>
      </c>
      <c r="AO6556" s="1" t="n">
        <v>4.718930051456</v>
      </c>
    </row>
    <row r="6557" customFormat="false" ht="15.75" hidden="false" customHeight="true" outlineLevel="0" collapsed="false">
      <c r="A6557" s="1" t="s">
        <v>42</v>
      </c>
      <c r="B6557" s="1" t="s">
        <v>46</v>
      </c>
      <c r="C6557" s="2" t="n">
        <v>873</v>
      </c>
      <c r="D6557" s="1" t="n">
        <v>3.64724</v>
      </c>
      <c r="I6557" s="1" t="n">
        <v>43.0926009073357</v>
      </c>
      <c r="J6557" s="1" t="n">
        <v>15.5022241000675</v>
      </c>
      <c r="K6557" s="1" t="n">
        <v>27.5903768072682</v>
      </c>
      <c r="L6557" s="1" t="n">
        <v>39.1732352794854</v>
      </c>
      <c r="M6557" s="1" t="n">
        <v>0.857944468999867</v>
      </c>
      <c r="AK6557" s="1" t="n">
        <v>6.25374747</v>
      </c>
      <c r="AO6557" s="1" t="n">
        <v>5.82641935110293</v>
      </c>
    </row>
    <row r="6558" customFormat="false" ht="15.75" hidden="false" customHeight="true" outlineLevel="0" collapsed="false">
      <c r="A6558" s="1" t="s">
        <v>42</v>
      </c>
      <c r="B6558" s="1" t="s">
        <v>46</v>
      </c>
      <c r="C6558" s="2" t="n">
        <v>873</v>
      </c>
      <c r="D6558" s="1" t="n">
        <v>4.11351</v>
      </c>
      <c r="I6558" s="1" t="n">
        <v>40.3592578254741</v>
      </c>
      <c r="J6558" s="1" t="n">
        <v>14.503192450517</v>
      </c>
      <c r="K6558" s="1" t="n">
        <v>25.8560653749571</v>
      </c>
      <c r="L6558" s="1" t="n">
        <v>36.2099412192175</v>
      </c>
      <c r="M6558" s="1" t="n">
        <v>0.839522504832641</v>
      </c>
      <c r="AK6558" s="1" t="n">
        <v>5.74499106</v>
      </c>
      <c r="AO6558" s="1" t="n">
        <v>5.42603194811281</v>
      </c>
    </row>
    <row r="6559" customFormat="false" ht="15.75" hidden="false" customHeight="true" outlineLevel="0" collapsed="false">
      <c r="A6559" s="1" t="s">
        <v>42</v>
      </c>
      <c r="B6559" s="1" t="s">
        <v>46</v>
      </c>
      <c r="C6559" s="2" t="n">
        <v>873</v>
      </c>
      <c r="D6559" s="1" t="n">
        <v>4.57752</v>
      </c>
      <c r="I6559" s="1" t="n">
        <v>37.639163194864</v>
      </c>
      <c r="J6559" s="1" t="n">
        <v>13.5090030844675</v>
      </c>
      <c r="K6559" s="1" t="n">
        <v>24.1301601103965</v>
      </c>
      <c r="L6559" s="1" t="n">
        <v>33.2610101773213</v>
      </c>
      <c r="M6559" s="1" t="n">
        <v>0.818560962815315</v>
      </c>
      <c r="AK6559" s="1" t="n">
        <v>7.84583199</v>
      </c>
      <c r="AO6559" s="1" t="n">
        <v>7.51282179423939</v>
      </c>
    </row>
    <row r="6560" customFormat="false" ht="15.75" hidden="false" customHeight="true" outlineLevel="0" collapsed="false">
      <c r="A6560" s="1" t="s">
        <v>42</v>
      </c>
      <c r="B6560" s="1" t="s">
        <v>46</v>
      </c>
      <c r="C6560" s="2" t="n">
        <v>873</v>
      </c>
      <c r="D6560" s="1" t="n">
        <v>5.60405</v>
      </c>
      <c r="I6560" s="1" t="n">
        <v>38.1382707089839</v>
      </c>
      <c r="J6560" s="1" t="n">
        <v>14.95552875475</v>
      </c>
      <c r="K6560" s="1" t="n">
        <v>23.1827419542339</v>
      </c>
      <c r="L6560" s="1" t="n">
        <v>30.8299036378488</v>
      </c>
      <c r="M6560" s="1" t="n">
        <v>0.684749669147725</v>
      </c>
      <c r="AK6560" s="1" t="n">
        <v>9.03424482</v>
      </c>
      <c r="AO6560" s="1" t="n">
        <v>8.71690399249243</v>
      </c>
    </row>
    <row r="6561" customFormat="false" ht="15.75" hidden="false" customHeight="true" outlineLevel="0" collapsed="false">
      <c r="A6561" s="1" t="s">
        <v>42</v>
      </c>
      <c r="B6561" s="1" t="s">
        <v>46</v>
      </c>
      <c r="C6561" s="2" t="n">
        <v>873</v>
      </c>
      <c r="D6561" s="1" t="n">
        <v>7.5206</v>
      </c>
      <c r="I6561" s="1" t="n">
        <v>38.5991950620929</v>
      </c>
      <c r="J6561" s="1" t="n">
        <v>11.1974199754345</v>
      </c>
      <c r="K6561" s="1" t="n">
        <v>27.4017750866584</v>
      </c>
      <c r="L6561" s="1" t="n">
        <v>37.0142697802685</v>
      </c>
      <c r="M6561" s="1" t="n">
        <v>0.942159758745114</v>
      </c>
      <c r="AK6561" s="1" t="n">
        <v>10.8497619</v>
      </c>
      <c r="AO6561" s="1" t="n">
        <v>10.1233275013293</v>
      </c>
    </row>
    <row r="6562" customFormat="false" ht="15.75" hidden="false" customHeight="true" outlineLevel="0" collapsed="false">
      <c r="A6562" s="1" t="s">
        <v>42</v>
      </c>
      <c r="B6562" s="1" t="s">
        <v>46</v>
      </c>
      <c r="C6562" s="2" t="n">
        <v>873</v>
      </c>
      <c r="D6562" s="1" t="n">
        <v>9.6411</v>
      </c>
      <c r="I6562" s="1" t="n">
        <v>34.1398027264939</v>
      </c>
      <c r="J6562" s="1" t="n">
        <v>14.9010278965847</v>
      </c>
      <c r="K6562" s="1" t="n">
        <v>19.2387748299091</v>
      </c>
      <c r="L6562" s="1" t="n">
        <v>39.3687828968367</v>
      </c>
      <c r="M6562" s="1" t="n">
        <v>1.27179382349305</v>
      </c>
      <c r="AK6562" s="1" t="n">
        <v>14.4686709</v>
      </c>
      <c r="AO6562" s="1" t="n">
        <v>14.4170187577385</v>
      </c>
    </row>
    <row r="6563" customFormat="false" ht="15.75" hidden="false" customHeight="true" outlineLevel="0" collapsed="false">
      <c r="A6563" s="1" t="s">
        <v>42</v>
      </c>
      <c r="B6563" s="1" t="s">
        <v>46</v>
      </c>
      <c r="C6563" s="2" t="n">
        <v>873</v>
      </c>
      <c r="D6563" s="1" t="n">
        <v>11.5853</v>
      </c>
      <c r="I6563" s="1" t="n">
        <v>34.477066764214</v>
      </c>
      <c r="J6563" s="1" t="n">
        <v>16.0438848104794</v>
      </c>
      <c r="K6563" s="1" t="n">
        <v>18.4331819537347</v>
      </c>
      <c r="L6563" s="1" t="n">
        <v>32.1252074972129</v>
      </c>
      <c r="M6563" s="1" t="n">
        <v>0.872411650202118</v>
      </c>
      <c r="AK6563" s="1" t="n">
        <v>16.0117839</v>
      </c>
      <c r="AO6563" s="1" t="n">
        <v>16.0613732508666</v>
      </c>
    </row>
    <row r="6564" customFormat="false" ht="15.75" hidden="false" customHeight="true" outlineLevel="0" collapsed="false">
      <c r="A6564" s="1" t="s">
        <v>42</v>
      </c>
      <c r="B6564" s="1" t="s">
        <v>46</v>
      </c>
      <c r="C6564" s="2" t="n">
        <v>873</v>
      </c>
      <c r="D6564" s="1" t="n">
        <v>13.4448</v>
      </c>
      <c r="I6564" s="1" t="n">
        <v>36.7300780100334</v>
      </c>
      <c r="J6564" s="1" t="n">
        <v>16.2206098662207</v>
      </c>
      <c r="K6564" s="1" t="n">
        <v>20.5094681438127</v>
      </c>
      <c r="L6564" s="1" t="n">
        <v>33.0069670568562</v>
      </c>
      <c r="M6564" s="1" t="n">
        <v>0.818468673732993</v>
      </c>
      <c r="AK6564" s="1" t="n">
        <v>20.4321699</v>
      </c>
      <c r="AO6564" s="1" t="n">
        <v>20.1475080347398</v>
      </c>
    </row>
    <row r="6565" customFormat="false" ht="15.75" hidden="false" customHeight="true" outlineLevel="0" collapsed="false">
      <c r="A6565" s="1" t="s">
        <v>42</v>
      </c>
      <c r="B6565" s="1" t="s">
        <v>46</v>
      </c>
      <c r="C6565" s="2" t="n">
        <v>873</v>
      </c>
      <c r="D6565" s="1" t="n">
        <v>15.4297</v>
      </c>
      <c r="I6565" s="1" t="n">
        <v>36.3606048545267</v>
      </c>
      <c r="J6565" s="1" t="n">
        <v>13.4356906431164</v>
      </c>
      <c r="K6565" s="1" t="n">
        <v>22.9249142114103</v>
      </c>
      <c r="L6565" s="1" t="n">
        <v>32.5483992035542</v>
      </c>
      <c r="M6565" s="1" t="n">
        <v>0.833709054881649</v>
      </c>
      <c r="AK6565" s="1" t="n">
        <v>22.3909326</v>
      </c>
      <c r="AO6565" s="1" t="n">
        <v>21.6493984459006</v>
      </c>
    </row>
    <row r="6566" customFormat="false" ht="15.75" hidden="false" customHeight="true" outlineLevel="0" collapsed="false">
      <c r="A6566" s="1" t="s">
        <v>42</v>
      </c>
      <c r="B6566" s="1" t="s">
        <v>46</v>
      </c>
      <c r="C6566" s="2" t="n">
        <v>873</v>
      </c>
      <c r="D6566" s="1" t="n">
        <v>17.5912</v>
      </c>
      <c r="I6566" s="1" t="n">
        <v>36.5044461369139</v>
      </c>
      <c r="J6566" s="1" t="n">
        <v>12.0463583535109</v>
      </c>
      <c r="K6566" s="1" t="n">
        <v>24.458087783403</v>
      </c>
      <c r="L6566" s="1" t="n">
        <v>26.8995293418446</v>
      </c>
      <c r="M6566" s="1" t="n">
        <v>0.60729077104764</v>
      </c>
      <c r="AK6566" s="1" t="n">
        <v>26.1508113</v>
      </c>
      <c r="AO6566" s="1" t="n">
        <v>24.9752321393123</v>
      </c>
    </row>
    <row r="6567" customFormat="false" ht="15.75" hidden="false" customHeight="true" outlineLevel="0" collapsed="false">
      <c r="A6567" s="1" t="s">
        <v>42</v>
      </c>
      <c r="B6567" s="1" t="s">
        <v>46</v>
      </c>
      <c r="C6567" s="2" t="n">
        <v>873</v>
      </c>
      <c r="D6567" s="1" t="n">
        <v>19.5494</v>
      </c>
      <c r="I6567" s="1" t="n">
        <v>40.0628420355246</v>
      </c>
      <c r="J6567" s="1" t="n">
        <v>13.246743714661</v>
      </c>
      <c r="K6567" s="1" t="n">
        <v>26.8160983208636</v>
      </c>
      <c r="L6567" s="1" t="n">
        <v>29.6112563367411</v>
      </c>
      <c r="M6567" s="1" t="n">
        <v>0.610249575694168</v>
      </c>
      <c r="AK6567" s="1" t="n">
        <v>27.2830815</v>
      </c>
      <c r="AO6567" s="1" t="n">
        <v>25.5737489432172</v>
      </c>
    </row>
    <row r="6568" customFormat="false" ht="15.75" hidden="false" customHeight="true" outlineLevel="0" collapsed="false">
      <c r="A6568" s="1" t="s">
        <v>42</v>
      </c>
      <c r="B6568" s="1" t="s">
        <v>46</v>
      </c>
      <c r="C6568" s="2" t="n">
        <v>873</v>
      </c>
      <c r="D6568" s="1" t="n">
        <v>20.9989</v>
      </c>
      <c r="I6568" s="1" t="n">
        <v>35.3967766202593</v>
      </c>
      <c r="J6568" s="1" t="n">
        <v>15.7140370619299</v>
      </c>
      <c r="K6568" s="1" t="n">
        <v>19.6827395583293</v>
      </c>
      <c r="L6568" s="1" t="n">
        <v>27.8909684589534</v>
      </c>
      <c r="M6568" s="1" t="n">
        <v>0.618660393332822</v>
      </c>
      <c r="AK6568" s="1" t="n">
        <v>46.3649049</v>
      </c>
      <c r="AO6568" s="1" t="n">
        <v>46.0305371704484</v>
      </c>
    </row>
    <row r="6569" customFormat="false" ht="15.75" hidden="false" customHeight="true" outlineLevel="0" collapsed="false">
      <c r="A6569" s="1" t="s">
        <v>42</v>
      </c>
      <c r="B6569" s="1" t="s">
        <v>46</v>
      </c>
      <c r="C6569" s="2" t="n">
        <v>873</v>
      </c>
      <c r="D6569" s="1" t="n">
        <v>22.4924</v>
      </c>
      <c r="I6569" s="1" t="n">
        <v>33.728958124687</v>
      </c>
      <c r="J6569" s="1" t="n">
        <v>11.805960409364</v>
      </c>
      <c r="K6569" s="1" t="n">
        <v>21.922997715323</v>
      </c>
      <c r="L6569" s="1" t="n">
        <v>28.3642002003005</v>
      </c>
      <c r="M6569" s="1" t="n">
        <v>0.755290859669392</v>
      </c>
      <c r="AK6569" s="1" t="n">
        <v>30.4243416</v>
      </c>
      <c r="AO6569" s="1" t="n">
        <v>29.6564268293415</v>
      </c>
    </row>
    <row r="6570" customFormat="false" ht="15.75" hidden="false" customHeight="true" outlineLevel="0" collapsed="false">
      <c r="A6570" s="1" t="s">
        <v>42</v>
      </c>
      <c r="B6570" s="1" t="s">
        <v>46</v>
      </c>
      <c r="C6570" s="2" t="n">
        <v>873</v>
      </c>
      <c r="D6570" s="1" t="n">
        <v>24.0614</v>
      </c>
      <c r="AK6570" s="1" t="n">
        <v>37.9785321</v>
      </c>
    </row>
    <row r="6571" customFormat="false" ht="15.75" hidden="false" customHeight="true" outlineLevel="0" collapsed="false">
      <c r="A6571" s="1" t="s">
        <v>42</v>
      </c>
      <c r="B6571" s="1" t="s">
        <v>445</v>
      </c>
      <c r="C6571" s="2" t="n">
        <v>875</v>
      </c>
      <c r="I6571" s="1" t="n">
        <v>37.8</v>
      </c>
      <c r="J6571" s="1" t="n">
        <v>21.6</v>
      </c>
      <c r="K6571" s="1" t="n">
        <v>16.2</v>
      </c>
      <c r="L6571" s="1" t="n">
        <v>35.8</v>
      </c>
      <c r="M6571" s="1" t="n">
        <v>0.876543209876543</v>
      </c>
      <c r="S6571" s="1" t="n">
        <v>13</v>
      </c>
    </row>
    <row r="6572" customFormat="false" ht="15.75" hidden="false" customHeight="true" outlineLevel="0" collapsed="false">
      <c r="A6572" s="1" t="s">
        <v>42</v>
      </c>
      <c r="B6572" s="1" t="s">
        <v>445</v>
      </c>
      <c r="C6572" s="2" t="n">
        <v>875</v>
      </c>
      <c r="I6572" s="1" t="n">
        <v>30</v>
      </c>
      <c r="J6572" s="1" t="n">
        <v>22</v>
      </c>
      <c r="K6572" s="1" t="n">
        <v>8</v>
      </c>
      <c r="L6572" s="1" t="n">
        <v>43.5</v>
      </c>
      <c r="M6572" s="1" t="n">
        <v>2.6875</v>
      </c>
      <c r="S6572" s="1" t="n">
        <v>300</v>
      </c>
    </row>
    <row r="6573" customFormat="false" ht="15.75" hidden="false" customHeight="true" outlineLevel="0" collapsed="false">
      <c r="A6573" s="1" t="s">
        <v>42</v>
      </c>
      <c r="B6573" s="1" t="s">
        <v>445</v>
      </c>
      <c r="C6573" s="2" t="n">
        <v>875</v>
      </c>
      <c r="I6573" s="1" t="n">
        <v>25.6</v>
      </c>
      <c r="J6573" s="1" t="n">
        <v>20.3</v>
      </c>
      <c r="K6573" s="1" t="n">
        <v>5.3</v>
      </c>
      <c r="L6573" s="1" t="n">
        <v>33.6</v>
      </c>
      <c r="M6573" s="1" t="n">
        <v>2.50943396226415</v>
      </c>
      <c r="S6573" s="1" t="n">
        <v>165</v>
      </c>
    </row>
    <row r="6574" customFormat="false" ht="15.75" hidden="false" customHeight="true" outlineLevel="0" collapsed="false">
      <c r="A6574" s="1" t="s">
        <v>42</v>
      </c>
      <c r="B6574" s="1" t="s">
        <v>445</v>
      </c>
      <c r="C6574" s="2" t="n">
        <v>875</v>
      </c>
      <c r="I6574" s="1" t="n">
        <v>25.1</v>
      </c>
      <c r="J6574" s="1" t="n">
        <v>18.7</v>
      </c>
      <c r="K6574" s="1" t="n">
        <v>6.4</v>
      </c>
      <c r="L6574" s="1" t="n">
        <v>32.6</v>
      </c>
      <c r="M6574" s="1" t="n">
        <v>2.171875</v>
      </c>
      <c r="S6574" s="1" t="n">
        <v>161</v>
      </c>
    </row>
    <row r="6575" customFormat="false" ht="15.75" hidden="false" customHeight="true" outlineLevel="0" collapsed="false">
      <c r="A6575" s="1" t="s">
        <v>42</v>
      </c>
      <c r="B6575" s="1" t="s">
        <v>445</v>
      </c>
      <c r="C6575" s="2" t="n">
        <v>875</v>
      </c>
      <c r="I6575" s="1" t="n">
        <v>25.3</v>
      </c>
      <c r="J6575" s="1" t="n">
        <v>19.4</v>
      </c>
      <c r="K6575" s="1" t="n">
        <v>5.9</v>
      </c>
      <c r="L6575" s="1" t="n">
        <v>34.1</v>
      </c>
      <c r="M6575" s="1" t="n">
        <v>2.49152542372881</v>
      </c>
      <c r="S6575" s="1" t="n">
        <v>122</v>
      </c>
    </row>
    <row r="6576" customFormat="false" ht="15.75" hidden="false" customHeight="true" outlineLevel="0" collapsed="false">
      <c r="A6576" s="1" t="s">
        <v>42</v>
      </c>
      <c r="B6576" s="1" t="s">
        <v>446</v>
      </c>
      <c r="C6576" s="2" t="n">
        <v>876</v>
      </c>
      <c r="I6576" s="1" t="n">
        <v>53.8</v>
      </c>
      <c r="J6576" s="1" t="n">
        <v>29.2</v>
      </c>
      <c r="K6576" s="1" t="n">
        <v>24.6</v>
      </c>
      <c r="L6576" s="1" t="n">
        <v>43.5</v>
      </c>
      <c r="M6576" s="1" t="n">
        <v>0.58130081300813</v>
      </c>
      <c r="S6576" s="1" t="n">
        <v>4</v>
      </c>
    </row>
    <row r="6577" customFormat="false" ht="15.75" hidden="false" customHeight="true" outlineLevel="0" collapsed="false">
      <c r="A6577" s="1" t="s">
        <v>42</v>
      </c>
      <c r="B6577" s="1" t="s">
        <v>446</v>
      </c>
      <c r="C6577" s="2" t="n">
        <v>876</v>
      </c>
      <c r="I6577" s="1" t="n">
        <v>46.7</v>
      </c>
      <c r="J6577" s="1" t="n">
        <v>29</v>
      </c>
      <c r="K6577" s="1" t="n">
        <v>17.7</v>
      </c>
      <c r="L6577" s="1" t="n">
        <v>36</v>
      </c>
      <c r="M6577" s="1" t="n">
        <v>0.395480225988701</v>
      </c>
      <c r="S6577" s="1" t="n">
        <v>4</v>
      </c>
    </row>
    <row r="6578" customFormat="false" ht="15.75" hidden="false" customHeight="true" outlineLevel="0" collapsed="false">
      <c r="A6578" s="1" t="s">
        <v>42</v>
      </c>
      <c r="B6578" s="1" t="s">
        <v>446</v>
      </c>
      <c r="C6578" s="2" t="n">
        <v>876</v>
      </c>
      <c r="I6578" s="1" t="n">
        <v>44.5</v>
      </c>
      <c r="J6578" s="1" t="n">
        <v>23</v>
      </c>
      <c r="K6578" s="1" t="n">
        <v>21.5</v>
      </c>
      <c r="L6578" s="1" t="n">
        <v>37</v>
      </c>
      <c r="M6578" s="1" t="n">
        <v>0.651162790697675</v>
      </c>
      <c r="S6578" s="1" t="n">
        <v>5</v>
      </c>
    </row>
    <row r="6579" customFormat="false" ht="15.75" hidden="false" customHeight="true" outlineLevel="0" collapsed="false">
      <c r="A6579" s="1" t="s">
        <v>42</v>
      </c>
      <c r="B6579" s="1" t="s">
        <v>447</v>
      </c>
      <c r="C6579" s="2" t="n">
        <v>877</v>
      </c>
      <c r="I6579" s="1" t="n">
        <v>56.8</v>
      </c>
      <c r="J6579" s="1" t="n">
        <v>25</v>
      </c>
      <c r="K6579" s="1" t="n">
        <v>31.8</v>
      </c>
      <c r="L6579" s="1" t="n">
        <v>38.8</v>
      </c>
      <c r="M6579" s="1" t="n">
        <v>0.433962264150944</v>
      </c>
      <c r="S6579" s="1" t="n">
        <v>4</v>
      </c>
    </row>
    <row r="6580" customFormat="false" ht="15.75" hidden="false" customHeight="true" outlineLevel="0" collapsed="false">
      <c r="A6580" s="1" t="s">
        <v>42</v>
      </c>
      <c r="B6580" s="1" t="s">
        <v>447</v>
      </c>
      <c r="C6580" s="2" t="n">
        <v>877</v>
      </c>
      <c r="I6580" s="1" t="n">
        <v>47.8</v>
      </c>
      <c r="J6580" s="1" t="n">
        <v>21.8</v>
      </c>
      <c r="K6580" s="1" t="n">
        <v>26</v>
      </c>
      <c r="L6580" s="1" t="n">
        <v>37.8</v>
      </c>
      <c r="M6580" s="1" t="n">
        <v>0.615384615384615</v>
      </c>
      <c r="S6580" s="1" t="n">
        <v>3</v>
      </c>
    </row>
    <row r="6581" customFormat="false" ht="15.75" hidden="false" customHeight="true" outlineLevel="0" collapsed="false">
      <c r="A6581" s="1" t="s">
        <v>42</v>
      </c>
      <c r="B6581" s="1" t="s">
        <v>448</v>
      </c>
      <c r="C6581" s="2" t="n">
        <v>878</v>
      </c>
      <c r="I6581" s="1" t="n">
        <v>30</v>
      </c>
      <c r="J6581" s="1" t="n">
        <v>20.2</v>
      </c>
      <c r="K6581" s="1" t="n">
        <v>9.8</v>
      </c>
      <c r="L6581" s="1" t="n">
        <v>38.5</v>
      </c>
      <c r="M6581" s="1" t="n">
        <v>1.86734693877551</v>
      </c>
      <c r="S6581" s="1" t="n">
        <v>40</v>
      </c>
    </row>
    <row r="6582" customFormat="false" ht="15.75" hidden="false" customHeight="true" outlineLevel="0" collapsed="false">
      <c r="A6582" s="1" t="s">
        <v>42</v>
      </c>
      <c r="B6582" s="1" t="s">
        <v>448</v>
      </c>
      <c r="C6582" s="2" t="n">
        <v>878</v>
      </c>
      <c r="I6582" s="1" t="n">
        <v>27.7</v>
      </c>
      <c r="J6582" s="1" t="n">
        <v>19.4</v>
      </c>
      <c r="K6582" s="1" t="n">
        <v>8.3</v>
      </c>
      <c r="L6582" s="1" t="n">
        <v>40</v>
      </c>
      <c r="M6582" s="1" t="n">
        <v>2.48192771084337</v>
      </c>
      <c r="S6582" s="1" t="n">
        <v>75</v>
      </c>
    </row>
    <row r="6583" customFormat="false" ht="15.75" hidden="false" customHeight="true" outlineLevel="0" collapsed="false">
      <c r="A6583" s="1" t="s">
        <v>42</v>
      </c>
      <c r="B6583" s="1" t="s">
        <v>448</v>
      </c>
      <c r="C6583" s="2" t="n">
        <v>878</v>
      </c>
      <c r="I6583" s="1" t="n">
        <v>21.8</v>
      </c>
      <c r="J6583" s="1" t="n">
        <v>17</v>
      </c>
      <c r="K6583" s="1" t="n">
        <v>4.8</v>
      </c>
      <c r="L6583" s="1" t="n">
        <v>35.2</v>
      </c>
      <c r="M6583" s="1" t="n">
        <v>3.79166666666667</v>
      </c>
      <c r="S6583" s="1" t="n">
        <v>500</v>
      </c>
    </row>
    <row r="6584" customFormat="false" ht="15.75" hidden="false" customHeight="true" outlineLevel="0" collapsed="false">
      <c r="A6584" s="1" t="s">
        <v>42</v>
      </c>
      <c r="B6584" s="1" t="s">
        <v>448</v>
      </c>
      <c r="C6584" s="2" t="n">
        <v>878</v>
      </c>
      <c r="I6584" s="1" t="n">
        <v>25.5</v>
      </c>
      <c r="J6584" s="1" t="n">
        <v>19</v>
      </c>
      <c r="K6584" s="1" t="n">
        <v>6.5</v>
      </c>
      <c r="L6584" s="1" t="n">
        <v>38</v>
      </c>
      <c r="M6584" s="1" t="n">
        <v>2.92307692307692</v>
      </c>
      <c r="S6584" s="1" t="n">
        <v>220</v>
      </c>
    </row>
    <row r="6585" customFormat="false" ht="15.75" hidden="false" customHeight="true" outlineLevel="0" collapsed="false">
      <c r="A6585" s="1" t="s">
        <v>42</v>
      </c>
      <c r="B6585" s="1" t="s">
        <v>448</v>
      </c>
      <c r="C6585" s="2" t="n">
        <v>878</v>
      </c>
      <c r="I6585" s="1" t="n">
        <v>21</v>
      </c>
      <c r="J6585" s="1" t="n">
        <v>15.8</v>
      </c>
      <c r="K6585" s="1" t="n">
        <v>5.2</v>
      </c>
      <c r="L6585" s="1" t="n">
        <v>32</v>
      </c>
      <c r="M6585" s="1" t="n">
        <v>3.11538461538462</v>
      </c>
      <c r="S6585" s="1" t="n">
        <v>500</v>
      </c>
    </row>
    <row r="6586" customFormat="false" ht="15.75" hidden="false" customHeight="true" outlineLevel="0" collapsed="false">
      <c r="A6586" s="1" t="s">
        <v>42</v>
      </c>
      <c r="B6586" s="1" t="s">
        <v>448</v>
      </c>
      <c r="C6586" s="2" t="n">
        <v>878</v>
      </c>
      <c r="I6586" s="1" t="n">
        <v>26.8</v>
      </c>
      <c r="J6586" s="1" t="n">
        <v>18.9</v>
      </c>
      <c r="K6586" s="1" t="n">
        <v>7.9</v>
      </c>
      <c r="L6586" s="1" t="n">
        <v>33.3</v>
      </c>
      <c r="M6586" s="1" t="n">
        <v>1.82278481012658</v>
      </c>
      <c r="S6586" s="1" t="n">
        <v>52</v>
      </c>
    </row>
    <row r="6587" customFormat="false" ht="15.75" hidden="false" customHeight="true" outlineLevel="0" collapsed="false">
      <c r="A6587" s="1" t="s">
        <v>42</v>
      </c>
      <c r="B6587" s="1" t="s">
        <v>448</v>
      </c>
      <c r="C6587" s="2" t="n">
        <v>878</v>
      </c>
      <c r="I6587" s="1" t="n">
        <v>24</v>
      </c>
      <c r="J6587" s="1" t="n">
        <v>18.1</v>
      </c>
      <c r="K6587" s="1" t="n">
        <v>5.9</v>
      </c>
      <c r="L6587" s="1" t="n">
        <v>37.1</v>
      </c>
      <c r="M6587" s="1" t="n">
        <v>3.22033898305085</v>
      </c>
      <c r="S6587" s="1" t="n">
        <v>300</v>
      </c>
    </row>
    <row r="6588" customFormat="false" ht="15.75" hidden="false" customHeight="true" outlineLevel="0" collapsed="false">
      <c r="A6588" s="1" t="s">
        <v>42</v>
      </c>
      <c r="B6588" s="1" t="s">
        <v>449</v>
      </c>
      <c r="C6588" s="2" t="n">
        <v>879</v>
      </c>
      <c r="I6588" s="1" t="n">
        <v>42</v>
      </c>
      <c r="J6588" s="1" t="n">
        <v>22.1</v>
      </c>
      <c r="K6588" s="1" t="n">
        <v>19.9</v>
      </c>
      <c r="L6588" s="1" t="n">
        <v>35.7</v>
      </c>
      <c r="M6588" s="1" t="n">
        <v>0.683417085427135</v>
      </c>
      <c r="S6588" s="1" t="n">
        <v>4</v>
      </c>
    </row>
    <row r="6589" customFormat="false" ht="15.75" hidden="false" customHeight="true" outlineLevel="0" collapsed="false">
      <c r="A6589" s="1" t="s">
        <v>42</v>
      </c>
      <c r="B6589" s="1" t="s">
        <v>449</v>
      </c>
      <c r="C6589" s="2" t="n">
        <v>879</v>
      </c>
      <c r="I6589" s="1" t="n">
        <v>55.8</v>
      </c>
      <c r="J6589" s="1" t="n">
        <v>23.3</v>
      </c>
      <c r="K6589" s="1" t="n">
        <v>32.5</v>
      </c>
      <c r="L6589" s="1" t="n">
        <v>42.4</v>
      </c>
      <c r="M6589" s="1" t="n">
        <v>0.587692307692308</v>
      </c>
      <c r="S6589" s="1" t="n">
        <v>4</v>
      </c>
    </row>
    <row r="6590" customFormat="false" ht="15.75" hidden="false" customHeight="true" outlineLevel="0" collapsed="false">
      <c r="A6590" s="1" t="s">
        <v>42</v>
      </c>
      <c r="B6590" s="1" t="s">
        <v>449</v>
      </c>
      <c r="C6590" s="2" t="n">
        <v>879</v>
      </c>
      <c r="I6590" s="1" t="n">
        <v>46.3</v>
      </c>
      <c r="J6590" s="1" t="n">
        <v>26.5</v>
      </c>
      <c r="K6590" s="1" t="n">
        <v>19.8</v>
      </c>
      <c r="L6590" s="1" t="n">
        <v>36.9</v>
      </c>
      <c r="M6590" s="1" t="n">
        <v>0.525252525252525</v>
      </c>
      <c r="S6590" s="1" t="n">
        <v>4</v>
      </c>
    </row>
    <row r="6591" customFormat="false" ht="15.75" hidden="false" customHeight="true" outlineLevel="0" collapsed="false">
      <c r="A6591" s="1" t="s">
        <v>42</v>
      </c>
      <c r="B6591" s="1" t="s">
        <v>449</v>
      </c>
      <c r="C6591" s="2" t="n">
        <v>879</v>
      </c>
      <c r="I6591" s="1" t="n">
        <v>52</v>
      </c>
      <c r="J6591" s="1" t="n">
        <v>23</v>
      </c>
      <c r="K6591" s="1" t="n">
        <v>29</v>
      </c>
      <c r="L6591" s="1" t="n">
        <v>38.1</v>
      </c>
      <c r="M6591" s="1" t="n">
        <v>0.520689655172414</v>
      </c>
      <c r="S6591" s="1" t="n">
        <v>4</v>
      </c>
    </row>
    <row r="6592" customFormat="false" ht="15.75" hidden="false" customHeight="true" outlineLevel="0" collapsed="false">
      <c r="A6592" s="1" t="s">
        <v>42</v>
      </c>
      <c r="B6592" s="1" t="s">
        <v>449</v>
      </c>
      <c r="C6592" s="2" t="n">
        <v>879</v>
      </c>
      <c r="I6592" s="1" t="n">
        <v>45.1</v>
      </c>
      <c r="J6592" s="1" t="n">
        <v>22.3</v>
      </c>
      <c r="K6592" s="1" t="n">
        <v>22.8</v>
      </c>
      <c r="L6592" s="1" t="n">
        <v>35.2</v>
      </c>
      <c r="M6592" s="1" t="n">
        <v>0.56578947368421</v>
      </c>
      <c r="S6592" s="1" t="n">
        <v>4</v>
      </c>
    </row>
    <row r="6593" customFormat="false" ht="15.75" hidden="false" customHeight="true" outlineLevel="0" collapsed="false">
      <c r="A6593" s="1" t="s">
        <v>42</v>
      </c>
      <c r="B6593" s="1" t="s">
        <v>449</v>
      </c>
      <c r="C6593" s="2" t="n">
        <v>879</v>
      </c>
      <c r="I6593" s="1" t="n">
        <v>44.5</v>
      </c>
      <c r="J6593" s="1" t="n">
        <v>21.5</v>
      </c>
      <c r="K6593" s="1" t="n">
        <v>23</v>
      </c>
      <c r="L6593" s="1" t="n">
        <v>35.8</v>
      </c>
      <c r="M6593" s="1" t="n">
        <v>0.621739130434783</v>
      </c>
      <c r="S6593" s="1" t="n">
        <v>4</v>
      </c>
    </row>
    <row r="6594" customFormat="false" ht="15.75" hidden="false" customHeight="true" outlineLevel="0" collapsed="false">
      <c r="A6594" s="1" t="s">
        <v>42</v>
      </c>
      <c r="B6594" s="1" t="s">
        <v>450</v>
      </c>
      <c r="C6594" s="2" t="n">
        <v>880</v>
      </c>
      <c r="I6594" s="1" t="n">
        <v>37.8</v>
      </c>
      <c r="J6594" s="1" t="n">
        <v>24.5</v>
      </c>
      <c r="K6594" s="1" t="n">
        <v>13.3</v>
      </c>
      <c r="L6594" s="1" t="n">
        <v>36.8</v>
      </c>
      <c r="M6594" s="1" t="n">
        <v>0.924812030075188</v>
      </c>
      <c r="S6594" s="1" t="n">
        <v>7</v>
      </c>
    </row>
    <row r="6595" customFormat="false" ht="15.75" hidden="false" customHeight="true" outlineLevel="0" collapsed="false">
      <c r="A6595" s="1" t="s">
        <v>42</v>
      </c>
      <c r="B6595" s="1" t="s">
        <v>451</v>
      </c>
      <c r="C6595" s="2" t="n">
        <v>881</v>
      </c>
      <c r="I6595" s="1" t="n">
        <v>52.1</v>
      </c>
      <c r="J6595" s="1" t="n">
        <v>22.5</v>
      </c>
      <c r="K6595" s="1" t="n">
        <v>29.6</v>
      </c>
      <c r="L6595" s="1" t="n">
        <v>39.5</v>
      </c>
      <c r="M6595" s="1" t="n">
        <v>0.574324324324324</v>
      </c>
      <c r="S6595" s="1" t="n">
        <v>3</v>
      </c>
    </row>
    <row r="6596" customFormat="false" ht="15.75" hidden="false" customHeight="true" outlineLevel="0" collapsed="false">
      <c r="A6596" s="1" t="s">
        <v>42</v>
      </c>
      <c r="B6596" s="1" t="s">
        <v>451</v>
      </c>
      <c r="C6596" s="2" t="n">
        <v>881</v>
      </c>
      <c r="I6596" s="1" t="n">
        <v>43.1</v>
      </c>
      <c r="J6596" s="1" t="n">
        <v>18.4</v>
      </c>
      <c r="K6596" s="1" t="n">
        <v>24.7</v>
      </c>
      <c r="L6596" s="1" t="n">
        <v>34.1</v>
      </c>
      <c r="M6596" s="1" t="n">
        <v>0.635627530364372</v>
      </c>
      <c r="S6596" s="1" t="n">
        <v>3</v>
      </c>
    </row>
    <row r="6597" customFormat="false" ht="15.75" hidden="false" customHeight="true" outlineLevel="0" collapsed="false">
      <c r="A6597" s="1" t="s">
        <v>42</v>
      </c>
      <c r="B6597" s="1" t="s">
        <v>451</v>
      </c>
      <c r="C6597" s="2" t="n">
        <v>881</v>
      </c>
      <c r="I6597" s="1" t="n">
        <v>54.8</v>
      </c>
      <c r="J6597" s="1" t="n">
        <v>23.4</v>
      </c>
      <c r="K6597" s="1" t="n">
        <v>31.4</v>
      </c>
      <c r="L6597" s="1" t="n">
        <v>39.5</v>
      </c>
      <c r="M6597" s="1" t="n">
        <v>0.512738853503185</v>
      </c>
      <c r="S6597" s="1" t="n">
        <v>3</v>
      </c>
    </row>
    <row r="6598" customFormat="false" ht="15.75" hidden="false" customHeight="true" outlineLevel="0" collapsed="false">
      <c r="A6598" s="1" t="s">
        <v>42</v>
      </c>
      <c r="B6598" s="1" t="s">
        <v>452</v>
      </c>
      <c r="C6598" s="2" t="n">
        <v>882</v>
      </c>
      <c r="I6598" s="1" t="n">
        <v>26.2</v>
      </c>
      <c r="J6598" s="1" t="n">
        <v>20.3</v>
      </c>
      <c r="K6598" s="1" t="n">
        <v>5.9</v>
      </c>
      <c r="L6598" s="1" t="n">
        <v>38.9</v>
      </c>
      <c r="M6598" s="1" t="n">
        <v>3.15254237288135</v>
      </c>
      <c r="S6598" s="1" t="n">
        <v>55</v>
      </c>
    </row>
    <row r="6599" customFormat="false" ht="15.75" hidden="false" customHeight="true" outlineLevel="0" collapsed="false">
      <c r="A6599" s="1" t="s">
        <v>42</v>
      </c>
      <c r="B6599" s="1" t="s">
        <v>453</v>
      </c>
      <c r="C6599" s="2" t="n">
        <v>883</v>
      </c>
      <c r="I6599" s="1" t="n">
        <v>25.2</v>
      </c>
      <c r="J6599" s="1" t="n">
        <v>19</v>
      </c>
      <c r="K6599" s="1" t="n">
        <v>6.2</v>
      </c>
      <c r="L6599" s="1" t="n">
        <v>33.1</v>
      </c>
      <c r="M6599" s="1" t="n">
        <v>2.2741935483871</v>
      </c>
      <c r="S6599" s="1" t="n">
        <v>32</v>
      </c>
    </row>
    <row r="6600" customFormat="false" ht="15.75" hidden="false" customHeight="true" outlineLevel="0" collapsed="false">
      <c r="A6600" s="1" t="s">
        <v>42</v>
      </c>
      <c r="B6600" s="1" t="s">
        <v>454</v>
      </c>
      <c r="C6600" s="2" t="n">
        <v>884</v>
      </c>
      <c r="I6600" s="1" t="n">
        <v>34.4</v>
      </c>
      <c r="J6600" s="1" t="n">
        <v>19.1</v>
      </c>
      <c r="K6600" s="1" t="n">
        <v>15.3</v>
      </c>
      <c r="L6600" s="1" t="n">
        <v>34.5</v>
      </c>
      <c r="M6600" s="1" t="n">
        <v>1.00653594771242</v>
      </c>
      <c r="S6600" s="1" t="n">
        <v>7</v>
      </c>
    </row>
    <row r="6601" customFormat="false" ht="15.75" hidden="false" customHeight="true" outlineLevel="0" collapsed="false">
      <c r="A6601" s="1" t="s">
        <v>42</v>
      </c>
      <c r="B6601" s="1" t="s">
        <v>46</v>
      </c>
      <c r="C6601" s="2" t="n">
        <v>885</v>
      </c>
      <c r="I6601" s="1" t="n">
        <v>37.7</v>
      </c>
      <c r="J6601" s="1" t="n">
        <v>20.3</v>
      </c>
      <c r="K6601" s="1" t="n">
        <v>17.4</v>
      </c>
      <c r="L6601" s="1" t="n">
        <v>37.7</v>
      </c>
      <c r="M6601" s="1" t="n">
        <v>1</v>
      </c>
      <c r="S6601" s="1" t="n">
        <v>7</v>
      </c>
    </row>
    <row r="6602" customFormat="false" ht="15.75" hidden="false" customHeight="true" outlineLevel="0" collapsed="false">
      <c r="A6602" s="1" t="s">
        <v>42</v>
      </c>
      <c r="B6602" s="1" t="s">
        <v>46</v>
      </c>
      <c r="C6602" s="2" t="n">
        <v>885</v>
      </c>
      <c r="I6602" s="1" t="n">
        <v>59.4</v>
      </c>
      <c r="J6602" s="1" t="n">
        <v>27.7</v>
      </c>
      <c r="K6602" s="1" t="n">
        <v>31.7</v>
      </c>
      <c r="L6602" s="1" t="n">
        <v>58</v>
      </c>
      <c r="M6602" s="1" t="n">
        <v>0.95583596214511</v>
      </c>
      <c r="S6602" s="1" t="n">
        <v>8</v>
      </c>
    </row>
    <row r="6603" customFormat="false" ht="15.75" hidden="false" customHeight="true" outlineLevel="0" collapsed="false">
      <c r="A6603" s="1" t="s">
        <v>42</v>
      </c>
      <c r="B6603" s="1" t="s">
        <v>46</v>
      </c>
      <c r="C6603" s="2" t="n">
        <v>885</v>
      </c>
      <c r="I6603" s="1" t="n">
        <v>35.8</v>
      </c>
      <c r="J6603" s="1" t="n">
        <v>21.7</v>
      </c>
      <c r="K6603" s="1" t="n">
        <v>14.1</v>
      </c>
      <c r="L6603" s="1" t="n">
        <v>29.3</v>
      </c>
      <c r="M6603" s="1" t="n">
        <v>0.539007092198582</v>
      </c>
      <c r="S6603" s="1" t="n">
        <v>4</v>
      </c>
    </row>
    <row r="6604" customFormat="false" ht="15.75" hidden="false" customHeight="true" outlineLevel="0" collapsed="false">
      <c r="A6604" s="1" t="s">
        <v>42</v>
      </c>
      <c r="B6604" s="1" t="s">
        <v>46</v>
      </c>
      <c r="C6604" s="2" t="n">
        <v>885</v>
      </c>
      <c r="I6604" s="1" t="n">
        <v>34.9</v>
      </c>
      <c r="J6604" s="1" t="n">
        <v>21.4</v>
      </c>
      <c r="K6604" s="1" t="n">
        <v>13.5</v>
      </c>
      <c r="L6604" s="1" t="n">
        <v>32.8</v>
      </c>
      <c r="M6604" s="1" t="n">
        <v>0.844444444444445</v>
      </c>
      <c r="S6604" s="1" t="n">
        <v>5</v>
      </c>
    </row>
    <row r="6605" customFormat="false" ht="15.75" hidden="false" customHeight="true" outlineLevel="0" collapsed="false">
      <c r="A6605" s="1" t="s">
        <v>42</v>
      </c>
      <c r="B6605" s="1" t="s">
        <v>46</v>
      </c>
      <c r="C6605" s="2" t="n">
        <v>885</v>
      </c>
      <c r="I6605" s="1" t="n">
        <v>33.8</v>
      </c>
      <c r="J6605" s="1" t="n">
        <v>21.1</v>
      </c>
      <c r="K6605" s="1" t="n">
        <v>12.7</v>
      </c>
      <c r="L6605" s="1" t="n">
        <v>32.1</v>
      </c>
      <c r="M6605" s="1" t="n">
        <v>0.866141732283464</v>
      </c>
      <c r="S6605" s="1" t="n">
        <v>4</v>
      </c>
    </row>
    <row r="6606" customFormat="false" ht="15.75" hidden="false" customHeight="true" outlineLevel="0" collapsed="false">
      <c r="A6606" s="1" t="s">
        <v>42</v>
      </c>
      <c r="B6606" s="1" t="s">
        <v>46</v>
      </c>
      <c r="C6606" s="2" t="n">
        <v>886</v>
      </c>
      <c r="I6606" s="1" t="n">
        <v>27.4</v>
      </c>
      <c r="J6606" s="1" t="n">
        <v>18</v>
      </c>
      <c r="K6606" s="1" t="n">
        <v>9.4</v>
      </c>
      <c r="L6606" s="1" t="n">
        <v>40.4</v>
      </c>
      <c r="M6606" s="1" t="n">
        <v>2.38297872340425</v>
      </c>
      <c r="V6606" s="1" t="n">
        <v>8.4366</v>
      </c>
      <c r="AL6606" s="1" t="n">
        <v>0.0981</v>
      </c>
      <c r="AM6606" s="1" t="n">
        <v>0.0981</v>
      </c>
      <c r="AN6606" s="1" t="n">
        <v>5.40363455859158</v>
      </c>
    </row>
    <row r="6607" customFormat="false" ht="15.75" hidden="false" customHeight="true" outlineLevel="0" collapsed="false">
      <c r="A6607" s="1" t="s">
        <v>50</v>
      </c>
      <c r="B6607" s="1" t="s">
        <v>303</v>
      </c>
      <c r="C6607" s="2" t="n">
        <v>887</v>
      </c>
      <c r="D6607" s="1" t="n">
        <v>2.719294536</v>
      </c>
      <c r="E6607" s="1" t="n">
        <v>14.261816716</v>
      </c>
      <c r="G6607" s="1" t="n">
        <v>63.286656402</v>
      </c>
      <c r="H6607" s="1" t="n">
        <v>4.4374891125196</v>
      </c>
      <c r="I6607" s="1" t="n">
        <v>62.6582</v>
      </c>
      <c r="J6607" s="1" t="n">
        <v>35.7595</v>
      </c>
      <c r="K6607" s="1" t="n">
        <v>26.8987</v>
      </c>
      <c r="L6607" s="1" t="n">
        <v>78.7975</v>
      </c>
      <c r="M6607" s="1" t="n">
        <v>1.60000297412143</v>
      </c>
      <c r="S6607" s="1" t="n">
        <v>48.1045151526684</v>
      </c>
      <c r="AJ6607" s="1" t="n">
        <v>1.56249748750452</v>
      </c>
      <c r="AK6607" s="1" t="n">
        <v>22.284052786</v>
      </c>
      <c r="AL6607" s="1" t="n">
        <v>0.463242436084794</v>
      </c>
      <c r="AM6607" s="1" t="n">
        <v>0.463242436084794</v>
      </c>
      <c r="AN6607" s="1" t="n">
        <v>1.46365273536377</v>
      </c>
      <c r="AO6607" s="1" t="n">
        <v>20.8743470476301</v>
      </c>
    </row>
    <row r="6608" customFormat="false" ht="15.75" hidden="false" customHeight="true" outlineLevel="0" collapsed="false">
      <c r="A6608" s="1" t="s">
        <v>50</v>
      </c>
      <c r="B6608" s="1" t="s">
        <v>303</v>
      </c>
      <c r="C6608" s="2" t="n">
        <v>887</v>
      </c>
      <c r="D6608" s="1" t="n">
        <v>4.6018704</v>
      </c>
      <c r="E6608" s="1" t="n">
        <v>24.066803764</v>
      </c>
      <c r="G6608" s="1" t="n">
        <v>59.72125</v>
      </c>
      <c r="H6608" s="1" t="n">
        <v>2.4814782463691</v>
      </c>
      <c r="I6608" s="1" t="n">
        <v>63.9241</v>
      </c>
      <c r="J6608" s="1" t="n">
        <v>36.7089</v>
      </c>
      <c r="K6608" s="1" t="n">
        <v>27.2152</v>
      </c>
      <c r="L6608" s="1" t="n">
        <v>87.9747</v>
      </c>
      <c r="M6608" s="1" t="n">
        <v>1.88371939210441</v>
      </c>
      <c r="S6608" s="1" t="n">
        <v>91.7022257105733</v>
      </c>
      <c r="AJ6608" s="1" t="n">
        <v>1.18518180302224</v>
      </c>
      <c r="AK6608" s="1" t="n">
        <v>28.523537878</v>
      </c>
      <c r="AL6608" s="1" t="n">
        <v>0.311045208084968</v>
      </c>
      <c r="AM6608" s="1" t="n">
        <v>0.311045208084968</v>
      </c>
      <c r="AN6608" s="1" t="n">
        <v>1.10744878284749</v>
      </c>
      <c r="AO6608" s="1" t="n">
        <v>26.6527525354712</v>
      </c>
    </row>
    <row r="6609" customFormat="false" ht="15.75" hidden="false" customHeight="true" outlineLevel="0" collapsed="false">
      <c r="A6609" s="1" t="s">
        <v>50</v>
      </c>
      <c r="B6609" s="1" t="s">
        <v>303</v>
      </c>
      <c r="C6609" s="2" t="n">
        <v>887</v>
      </c>
      <c r="D6609" s="1" t="n">
        <v>5.38630368</v>
      </c>
      <c r="E6609" s="1" t="n">
        <v>27.632210166</v>
      </c>
      <c r="G6609" s="1" t="n">
        <v>98.04987048</v>
      </c>
      <c r="H6609" s="1" t="n">
        <v>3.54839044328945</v>
      </c>
      <c r="I6609" s="1" t="n">
        <v>64.557</v>
      </c>
      <c r="J6609" s="1" t="n">
        <v>37.6582</v>
      </c>
      <c r="K6609" s="1" t="n">
        <v>26.8988</v>
      </c>
      <c r="L6609" s="1" t="n">
        <v>86.0759</v>
      </c>
      <c r="M6609" s="1" t="n">
        <v>1.79999479530685</v>
      </c>
      <c r="S6609" s="1" t="n">
        <v>66.6846164159236</v>
      </c>
      <c r="AJ6609" s="1" t="n">
        <v>0.838708896565795</v>
      </c>
      <c r="AK6609" s="1" t="n">
        <v>23.175380498</v>
      </c>
      <c r="AL6609" s="1" t="n">
        <v>0.3475371344037</v>
      </c>
      <c r="AM6609" s="1" t="n">
        <v>0.3475371344037</v>
      </c>
      <c r="AN6609" s="1" t="n">
        <v>0.785650930544254</v>
      </c>
      <c r="AO6609" s="1" t="n">
        <v>21.7092716299123</v>
      </c>
    </row>
    <row r="6610" customFormat="false" ht="15.75" hidden="false" customHeight="true" outlineLevel="0" collapsed="false">
      <c r="A6610" s="1" t="s">
        <v>50</v>
      </c>
      <c r="B6610" s="1" t="s">
        <v>303</v>
      </c>
      <c r="C6610" s="2" t="n">
        <v>887</v>
      </c>
      <c r="D6610" s="1" t="n">
        <v>8.3670648</v>
      </c>
      <c r="E6610" s="1" t="n">
        <v>40.111275904</v>
      </c>
      <c r="G6610" s="1" t="n">
        <v>85.570709188</v>
      </c>
      <c r="H6610" s="1" t="n">
        <v>2.13333301570361</v>
      </c>
      <c r="I6610" s="1" t="n">
        <v>64.557</v>
      </c>
      <c r="J6610" s="1" t="n">
        <v>39.557</v>
      </c>
      <c r="K6610" s="1" t="n">
        <v>25</v>
      </c>
      <c r="L6610" s="1" t="n">
        <v>92.7215</v>
      </c>
      <c r="M6610" s="1" t="n">
        <v>2.12658</v>
      </c>
      <c r="S6610" s="1" t="n">
        <v>150.24467001609</v>
      </c>
      <c r="AJ6610" s="1" t="n">
        <v>0.866666984296387</v>
      </c>
      <c r="AK6610" s="1" t="n">
        <v>34.763118524</v>
      </c>
      <c r="AL6610" s="1" t="n">
        <v>0.231376717192545</v>
      </c>
      <c r="AM6610" s="1" t="n">
        <v>0.231376717192545</v>
      </c>
      <c r="AN6610" s="1" t="n">
        <v>0.824135302042042</v>
      </c>
      <c r="AO6610" s="1" t="n">
        <v>33.0571184824347</v>
      </c>
    </row>
    <row r="6611" customFormat="false" ht="15.75" hidden="false" customHeight="true" outlineLevel="0" collapsed="false">
      <c r="A6611" s="1" t="s">
        <v>50</v>
      </c>
      <c r="B6611" s="1" t="s">
        <v>303</v>
      </c>
      <c r="C6611" s="2" t="n">
        <v>887</v>
      </c>
      <c r="D6611" s="1" t="n">
        <v>11.29552224</v>
      </c>
      <c r="E6611" s="1" t="n">
        <v>53.481669354</v>
      </c>
      <c r="G6611" s="1" t="n">
        <v>106.07162878</v>
      </c>
      <c r="H6611" s="1" t="n">
        <v>1.98332681199426</v>
      </c>
      <c r="I6611" s="1" t="n">
        <v>63.6076</v>
      </c>
      <c r="J6611" s="1" t="n">
        <v>40.5063</v>
      </c>
      <c r="K6611" s="1" t="n">
        <v>23.1013</v>
      </c>
      <c r="L6611" s="1" t="n">
        <v>91.4557</v>
      </c>
      <c r="M6611" s="1" t="n">
        <v>2.20547761381394</v>
      </c>
      <c r="S6611" s="1" t="n">
        <v>185.263739959906</v>
      </c>
      <c r="AJ6611" s="1" t="n">
        <v>0.733334405334277</v>
      </c>
      <c r="AK6611" s="1" t="n">
        <v>39.219948192</v>
      </c>
      <c r="AL6611" s="1" t="n">
        <v>0.21169791887224</v>
      </c>
      <c r="AM6611" s="1" t="n">
        <v>0.21169791887224</v>
      </c>
      <c r="AN6611" s="1" t="n">
        <v>0.708039721602725</v>
      </c>
      <c r="AO6611" s="1" t="n">
        <v>37.8671462802552</v>
      </c>
    </row>
    <row r="6612" customFormat="false" ht="15.75" hidden="false" customHeight="true" outlineLevel="0" collapsed="false">
      <c r="A6612" s="1" t="s">
        <v>50</v>
      </c>
      <c r="B6612" s="1" t="s">
        <v>303</v>
      </c>
      <c r="C6612" s="2" t="n">
        <v>887</v>
      </c>
      <c r="D6612" s="1" t="n">
        <v>13.335</v>
      </c>
      <c r="E6612" s="1" t="n">
        <v>64.178079668</v>
      </c>
      <c r="G6612" s="1" t="n">
        <v>131.9218524</v>
      </c>
      <c r="H6612" s="1" t="n">
        <v>2.05555936049264</v>
      </c>
      <c r="I6612" s="1" t="n">
        <v>62.6582</v>
      </c>
      <c r="J6612" s="1" t="n">
        <v>38.2911</v>
      </c>
      <c r="K6612" s="1" t="n">
        <v>24.3671</v>
      </c>
      <c r="L6612" s="1" t="n">
        <v>76.8987</v>
      </c>
      <c r="M6612" s="1" t="n">
        <v>1.58441505144231</v>
      </c>
      <c r="S6612" s="1" t="n">
        <v>129.63449054879</v>
      </c>
      <c r="AJ6612" s="1" t="n">
        <v>0.958333457407369</v>
      </c>
      <c r="AK6612" s="1" t="n">
        <v>61.504000978</v>
      </c>
      <c r="AL6612" s="1" t="n">
        <v>0.47444164525684</v>
      </c>
      <c r="AM6612" s="1" t="n">
        <v>0.47444164525684</v>
      </c>
      <c r="AN6612" s="1" t="n">
        <v>0.915918863587764</v>
      </c>
      <c r="AO6612" s="1" t="n">
        <v>58.7819137967596</v>
      </c>
    </row>
    <row r="6613" customFormat="false" ht="15.75" hidden="false" customHeight="true" outlineLevel="0" collapsed="false">
      <c r="A6613" s="1" t="s">
        <v>50</v>
      </c>
      <c r="B6613" s="1" t="s">
        <v>303</v>
      </c>
      <c r="C6613" s="2" t="n">
        <v>887</v>
      </c>
      <c r="D6613" s="1" t="n">
        <v>14.43316392</v>
      </c>
      <c r="E6613" s="1" t="n">
        <v>70.41756476</v>
      </c>
      <c r="G6613" s="1" t="n">
        <v>142.61816716</v>
      </c>
      <c r="H6613" s="1" t="n">
        <v>2.02532092164898</v>
      </c>
      <c r="I6613" s="1" t="n">
        <v>49.6835</v>
      </c>
      <c r="J6613" s="1" t="n">
        <v>34.4937</v>
      </c>
      <c r="K6613" s="1" t="n">
        <v>15.1898</v>
      </c>
      <c r="L6613" s="1" t="n">
        <v>59.1772</v>
      </c>
      <c r="M6613" s="1" t="n">
        <v>1.62500493752386</v>
      </c>
      <c r="S6613" s="1" t="n">
        <v>107.91204363515</v>
      </c>
      <c r="AJ6613" s="1" t="n">
        <v>0.683544114853313</v>
      </c>
      <c r="AK6613" s="1" t="n">
        <v>48.133511974</v>
      </c>
      <c r="AL6613" s="1" t="n">
        <v>0.446043929412914</v>
      </c>
      <c r="AM6613" s="1" t="n">
        <v>0.446043929412914</v>
      </c>
      <c r="AN6613" s="1" t="n">
        <v>0.704542106863566</v>
      </c>
      <c r="AO6613" s="1" t="n">
        <v>49.612139436212</v>
      </c>
    </row>
    <row r="6614" customFormat="false" ht="15.75" hidden="false" customHeight="true" outlineLevel="0" collapsed="false">
      <c r="A6614" s="1" t="s">
        <v>50</v>
      </c>
      <c r="B6614" s="1" t="s">
        <v>303</v>
      </c>
      <c r="C6614" s="2" t="n">
        <v>887</v>
      </c>
      <c r="D6614" s="1" t="n">
        <v>16.99558704</v>
      </c>
      <c r="E6614" s="1" t="n">
        <v>85.570709188</v>
      </c>
      <c r="G6614" s="1" t="n">
        <v>164.9023155</v>
      </c>
      <c r="H6614" s="1" t="n">
        <v>1.92708833507161</v>
      </c>
      <c r="I6614" s="1" t="n">
        <v>59.4937</v>
      </c>
      <c r="J6614" s="1" t="n">
        <v>38.2911</v>
      </c>
      <c r="K6614" s="1" t="n">
        <v>21.2026</v>
      </c>
      <c r="L6614" s="1" t="n">
        <v>68.6709</v>
      </c>
      <c r="M6614" s="1" t="n">
        <v>1.43283370907342</v>
      </c>
      <c r="S6614" s="1" t="n">
        <v>110.247841974665</v>
      </c>
      <c r="AJ6614" s="1" t="n">
        <v>0.781250488541879</v>
      </c>
      <c r="AK6614" s="1" t="n">
        <v>66.852158358</v>
      </c>
      <c r="AL6614" s="1" t="n">
        <v>0.606380652542501</v>
      </c>
      <c r="AM6614" s="1" t="n">
        <v>0.606380652542501</v>
      </c>
      <c r="AN6614" s="1" t="n">
        <v>0.766011705935069</v>
      </c>
      <c r="AO6614" s="1" t="n">
        <v>65.5481649231735</v>
      </c>
    </row>
    <row r="6615" customFormat="false" ht="15.75" hidden="false" customHeight="true" outlineLevel="0" collapsed="false">
      <c r="A6615" s="1" t="s">
        <v>50</v>
      </c>
      <c r="B6615" s="1" t="s">
        <v>303</v>
      </c>
      <c r="C6615" s="2" t="n">
        <v>887</v>
      </c>
      <c r="D6615" s="1" t="n">
        <v>18.72130368</v>
      </c>
      <c r="E6615" s="1" t="n">
        <v>97.15835166</v>
      </c>
      <c r="G6615" s="1" t="n">
        <v>181.83830646</v>
      </c>
      <c r="H6615" s="1" t="n">
        <v>1.87156640014162</v>
      </c>
      <c r="I6615" s="1" t="n">
        <v>56.962</v>
      </c>
      <c r="J6615" s="1" t="n">
        <v>35.443</v>
      </c>
      <c r="K6615" s="1" t="n">
        <v>21.519</v>
      </c>
      <c r="L6615" s="1" t="n">
        <v>64.2405</v>
      </c>
      <c r="M6615" s="1" t="n">
        <v>1.33823597750825</v>
      </c>
      <c r="S6615" s="1" t="n">
        <v>100.789623742843</v>
      </c>
      <c r="AJ6615" s="1" t="n">
        <v>0.743120014949006</v>
      </c>
      <c r="AK6615" s="1" t="n">
        <v>72.200315738</v>
      </c>
      <c r="AL6615" s="1" t="n">
        <v>0.716346713647962</v>
      </c>
      <c r="AM6615" s="1" t="n">
        <v>0.716346713647962</v>
      </c>
      <c r="AN6615" s="1" t="n">
        <v>0.726747941045136</v>
      </c>
      <c r="AO6615" s="1" t="n">
        <v>70.6096320242443</v>
      </c>
    </row>
    <row r="6616" customFormat="false" ht="15.75" hidden="false" customHeight="true" outlineLevel="0" collapsed="false">
      <c r="A6616" s="1" t="s">
        <v>50</v>
      </c>
      <c r="B6616" s="1" t="s">
        <v>303</v>
      </c>
      <c r="C6616" s="2" t="n">
        <v>887</v>
      </c>
      <c r="D6616" s="1" t="n">
        <v>20.13322872</v>
      </c>
      <c r="E6616" s="1" t="n">
        <v>104.28954668</v>
      </c>
      <c r="G6616" s="1" t="n">
        <v>165.79287878</v>
      </c>
      <c r="H6616" s="1" t="n">
        <v>1.58973630682963</v>
      </c>
      <c r="I6616" s="1" t="n">
        <v>36.7089</v>
      </c>
      <c r="J6616" s="1" t="n">
        <v>30.3797</v>
      </c>
      <c r="K6616" s="1" t="n">
        <v>6.3292</v>
      </c>
      <c r="L6616" s="1" t="n">
        <v>47.1519</v>
      </c>
      <c r="M6616" s="1" t="n">
        <v>2.64997156038678</v>
      </c>
      <c r="S6616" s="1" t="n">
        <v>428.36377356098</v>
      </c>
      <c r="AJ6616" s="1" t="n">
        <v>0.555554232101299</v>
      </c>
      <c r="AK6616" s="1" t="n">
        <v>57.938499022</v>
      </c>
      <c r="AL6616" s="1" t="n">
        <v>0.135255366111747</v>
      </c>
      <c r="AM6616" s="1" t="n">
        <v>0.135255366111747</v>
      </c>
      <c r="AN6616" s="1" t="n">
        <v>0.618237952823589</v>
      </c>
      <c r="AO6616" s="1" t="n">
        <v>64.4757558403433</v>
      </c>
    </row>
    <row r="6617" customFormat="false" ht="15.75" hidden="false" customHeight="true" outlineLevel="0" collapsed="false">
      <c r="A6617" s="1" t="s">
        <v>50</v>
      </c>
      <c r="B6617" s="1" t="s">
        <v>268</v>
      </c>
      <c r="C6617" s="2" t="n">
        <v>888</v>
      </c>
      <c r="D6617" s="1" t="n">
        <v>6.70657536</v>
      </c>
      <c r="E6617" s="1" t="n">
        <v>66.41415648</v>
      </c>
      <c r="I6617" s="1" t="n">
        <v>58.296</v>
      </c>
      <c r="J6617" s="1" t="n">
        <v>26.009</v>
      </c>
      <c r="K6617" s="1" t="n">
        <v>32.287</v>
      </c>
      <c r="L6617" s="1" t="n">
        <v>77.13</v>
      </c>
      <c r="M6617" s="1" t="n">
        <v>1.58333075231517</v>
      </c>
      <c r="S6617" s="1" t="n">
        <v>44.0556423379543</v>
      </c>
      <c r="AH6617" s="1" t="n">
        <v>25.48451304</v>
      </c>
      <c r="AI6617" s="1" t="n">
        <v>0.578461956007957</v>
      </c>
      <c r="AJ6617" s="1" t="n">
        <v>0.315245664323161</v>
      </c>
      <c r="AK6617" s="1" t="n">
        <v>20.93677488</v>
      </c>
      <c r="AL6617" s="1" t="n">
        <v>0.47523481145485</v>
      </c>
      <c r="AM6617" s="1" t="n">
        <v>0.578461956007957</v>
      </c>
      <c r="AO6617" s="1" t="n">
        <v>25.48451304</v>
      </c>
    </row>
    <row r="6618" customFormat="false" ht="15.75" hidden="false" customHeight="true" outlineLevel="0" collapsed="false">
      <c r="A6618" s="1" t="s">
        <v>50</v>
      </c>
      <c r="B6618" s="1" t="s">
        <v>268</v>
      </c>
      <c r="C6618" s="2" t="n">
        <v>888</v>
      </c>
      <c r="D6618" s="1" t="n">
        <v>9.62357232</v>
      </c>
      <c r="E6618" s="1" t="n">
        <v>84.4335072</v>
      </c>
      <c r="I6618" s="1" t="n">
        <v>43.4978</v>
      </c>
      <c r="J6618" s="1" t="n">
        <v>23.7668</v>
      </c>
      <c r="K6618" s="1" t="n">
        <v>19.731</v>
      </c>
      <c r="L6618" s="1" t="n">
        <v>63.6771</v>
      </c>
      <c r="M6618" s="1" t="n">
        <v>2.02272059196189</v>
      </c>
      <c r="S6618" s="1" t="n">
        <v>66.9532012562178</v>
      </c>
      <c r="AH6618" s="1" t="n">
        <v>22.9103406</v>
      </c>
      <c r="AI6618" s="1" t="n">
        <v>0.342184394026602</v>
      </c>
      <c r="AJ6618" s="1" t="n">
        <v>0.207317515764642</v>
      </c>
      <c r="AK6618" s="1" t="n">
        <v>17.50454496</v>
      </c>
      <c r="AL6618" s="1" t="n">
        <v>0.261444481093791</v>
      </c>
      <c r="AM6618" s="1" t="n">
        <v>0.342184394026602</v>
      </c>
      <c r="AO6618" s="1" t="n">
        <v>22.9103406</v>
      </c>
    </row>
    <row r="6619" customFormat="false" ht="15.75" hidden="false" customHeight="true" outlineLevel="0" collapsed="false">
      <c r="A6619" s="1" t="s">
        <v>50</v>
      </c>
      <c r="B6619" s="1" t="s">
        <v>268</v>
      </c>
      <c r="C6619" s="2" t="n">
        <v>888</v>
      </c>
      <c r="D6619" s="1" t="n">
        <v>12.78776208</v>
      </c>
      <c r="E6619" s="1" t="n">
        <v>105.0266952</v>
      </c>
      <c r="I6619" s="1" t="n">
        <v>19.7309</v>
      </c>
      <c r="J6619" s="1" t="n">
        <v>14.7982</v>
      </c>
      <c r="K6619" s="1" t="n">
        <v>4.9327</v>
      </c>
      <c r="L6619" s="1" t="n">
        <v>29.5964</v>
      </c>
      <c r="M6619" s="1" t="n">
        <v>3.00002027287287</v>
      </c>
      <c r="S6619" s="1" t="n">
        <v>192.348255915201</v>
      </c>
      <c r="AH6619" s="1" t="n">
        <v>17.76194784</v>
      </c>
      <c r="AI6619" s="1" t="n">
        <v>0.0923426508625614</v>
      </c>
      <c r="AJ6619" s="1" t="n">
        <v>0.183007376204674</v>
      </c>
      <c r="AK6619" s="1" t="n">
        <v>19.22065992</v>
      </c>
      <c r="AL6619" s="1" t="n">
        <v>0.0999263540422934</v>
      </c>
      <c r="AM6619" s="1" t="n">
        <v>0.0923426508625614</v>
      </c>
      <c r="AO6619" s="1" t="n">
        <v>17.76194784</v>
      </c>
    </row>
    <row r="6620" customFormat="false" ht="15.75" hidden="false" customHeight="true" outlineLevel="0" collapsed="false">
      <c r="A6620" s="1" t="s">
        <v>50</v>
      </c>
      <c r="B6620" s="1" t="s">
        <v>268</v>
      </c>
      <c r="C6620" s="2" t="n">
        <v>888</v>
      </c>
      <c r="D6620" s="1" t="n">
        <v>19.1161416</v>
      </c>
      <c r="E6620" s="1" t="n">
        <v>151.363044</v>
      </c>
      <c r="I6620" s="1" t="n">
        <v>25.5605</v>
      </c>
      <c r="J6620" s="1" t="n">
        <v>17.0404</v>
      </c>
      <c r="K6620" s="1" t="n">
        <v>8.5201</v>
      </c>
      <c r="L6620" s="1" t="n">
        <v>40.3587</v>
      </c>
      <c r="M6620" s="1" t="n">
        <v>2.73685754862032</v>
      </c>
      <c r="S6620" s="1" t="n">
        <v>85.1086067519954</v>
      </c>
      <c r="AH6620" s="1" t="n">
        <v>17.76194784</v>
      </c>
      <c r="AI6620" s="1" t="n">
        <v>0.208697433994636</v>
      </c>
      <c r="AJ6620" s="1" t="n">
        <v>0.0702944990984721</v>
      </c>
      <c r="AK6620" s="1" t="n">
        <v>10.63998936</v>
      </c>
      <c r="AL6620" s="1" t="n">
        <v>0.125016608379041</v>
      </c>
      <c r="AM6620" s="1" t="n">
        <v>0.208697433994636</v>
      </c>
      <c r="AO6620" s="1" t="n">
        <v>17.76194784</v>
      </c>
    </row>
    <row r="6621" customFormat="false" ht="15.75" hidden="false" customHeight="true" outlineLevel="0" collapsed="false">
      <c r="A6621" s="1" t="s">
        <v>50</v>
      </c>
      <c r="B6621" s="1" t="s">
        <v>268</v>
      </c>
      <c r="C6621" s="2" t="n">
        <v>888</v>
      </c>
      <c r="D6621" s="1" t="n">
        <v>23.26913304</v>
      </c>
      <c r="E6621" s="1" t="n">
        <v>183.1113144</v>
      </c>
      <c r="I6621" s="1" t="n">
        <v>21.5247</v>
      </c>
      <c r="J6621" s="1" t="n">
        <v>15.6951</v>
      </c>
      <c r="K6621" s="1" t="n">
        <v>5.8296</v>
      </c>
      <c r="L6621" s="1" t="n">
        <v>36.7713</v>
      </c>
      <c r="M6621" s="1" t="n">
        <v>3.61537669822972</v>
      </c>
      <c r="S6621" s="1" t="n">
        <v>208.484034510686</v>
      </c>
      <c r="AH6621" s="1" t="n">
        <v>18.62000532</v>
      </c>
      <c r="AI6621" s="1" t="n">
        <v>0.0893114207219817</v>
      </c>
      <c r="AJ6621" s="1" t="n">
        <v>0.0721648999314922</v>
      </c>
      <c r="AK6621" s="1" t="n">
        <v>13.21420968</v>
      </c>
      <c r="AL6621" s="1" t="n">
        <v>0.0633823578434382</v>
      </c>
      <c r="AM6621" s="1" t="n">
        <v>0.0893114207219817</v>
      </c>
      <c r="AO6621" s="1" t="n">
        <v>18.62000532</v>
      </c>
    </row>
    <row r="6622" customFormat="false" ht="15.75" hidden="false" customHeight="true" outlineLevel="0" collapsed="false">
      <c r="A6622" s="1" t="s">
        <v>50</v>
      </c>
      <c r="B6622" s="1" t="s">
        <v>268</v>
      </c>
      <c r="C6622" s="2" t="n">
        <v>888</v>
      </c>
      <c r="D6622" s="1" t="n">
        <v>27.86707152</v>
      </c>
      <c r="E6622" s="1" t="n">
        <v>217.4336136</v>
      </c>
      <c r="I6622" s="1" t="n">
        <v>28.2511</v>
      </c>
      <c r="J6622" s="1" t="n">
        <v>19.7309</v>
      </c>
      <c r="K6622" s="1" t="n">
        <v>8.5202</v>
      </c>
      <c r="L6622" s="1" t="n">
        <v>45.2915</v>
      </c>
      <c r="M6622" s="1" t="n">
        <v>3</v>
      </c>
      <c r="AH6622" s="1" t="n">
        <v>31.06195848</v>
      </c>
      <c r="AL6622" s="1" t="n">
        <v>0.0999280016963177</v>
      </c>
      <c r="AM6622" s="1" t="n">
        <v>0.0999280016963177</v>
      </c>
      <c r="AO6622" s="1" t="n">
        <v>31.06195848</v>
      </c>
    </row>
    <row r="6623" customFormat="false" ht="15.75" hidden="false" customHeight="true" outlineLevel="0" collapsed="false">
      <c r="A6623" s="1" t="s">
        <v>50</v>
      </c>
      <c r="B6623" s="1" t="s">
        <v>442</v>
      </c>
      <c r="C6623" s="2" t="n">
        <v>889</v>
      </c>
      <c r="D6623" s="1" t="n">
        <v>4.35760368</v>
      </c>
      <c r="E6623" s="1" t="n">
        <v>74.260651086</v>
      </c>
      <c r="G6623" s="1" t="n">
        <v>215.59562358</v>
      </c>
      <c r="H6623" s="1" t="n">
        <v>2.90322829691221</v>
      </c>
      <c r="I6623" s="1" t="n">
        <v>83.7931</v>
      </c>
      <c r="J6623" s="1" t="n">
        <v>27.931</v>
      </c>
      <c r="K6623" s="1" t="n">
        <v>55.8621</v>
      </c>
      <c r="L6623" s="1" t="n">
        <v>73.4483</v>
      </c>
      <c r="M6623" s="1" t="n">
        <v>0.814815411522302</v>
      </c>
      <c r="S6623" s="1" t="n">
        <v>35.5451802734377</v>
      </c>
      <c r="AJ6623" s="1" t="n">
        <v>1.15053676274739</v>
      </c>
      <c r="AK6623" s="1" t="n">
        <v>85.4396091</v>
      </c>
      <c r="AL6623" s="1" t="n">
        <v>2.40369041436112</v>
      </c>
      <c r="AM6623" s="1" t="n">
        <v>2.40369041436112</v>
      </c>
      <c r="AN6623" s="1" t="n">
        <v>0.878608962867766</v>
      </c>
      <c r="AO6623" s="1" t="n">
        <v>65.2460736325555</v>
      </c>
    </row>
    <row r="6624" customFormat="false" ht="15.75" hidden="false" customHeight="true" outlineLevel="0" collapsed="false">
      <c r="A6624" s="1" t="s">
        <v>50</v>
      </c>
      <c r="B6624" s="1" t="s">
        <v>442</v>
      </c>
      <c r="C6624" s="2" t="n">
        <v>889</v>
      </c>
      <c r="D6624" s="1" t="n">
        <v>6.0728352</v>
      </c>
      <c r="E6624" s="1" t="n">
        <v>84.641159876</v>
      </c>
      <c r="G6624" s="1" t="n">
        <v>170.8792182</v>
      </c>
      <c r="H6624" s="1" t="n">
        <v>2.01886668909476</v>
      </c>
      <c r="I6624" s="1" t="n">
        <v>80.6897</v>
      </c>
      <c r="J6624" s="1" t="n">
        <v>29.3103</v>
      </c>
      <c r="K6624" s="1" t="n">
        <v>51.3794</v>
      </c>
      <c r="L6624" s="1" t="n">
        <v>75.8621</v>
      </c>
      <c r="M6624" s="1" t="n">
        <v>0.906040163956761</v>
      </c>
      <c r="S6624" s="1" t="n">
        <v>61.9746294569076</v>
      </c>
      <c r="AJ6624" s="1" t="n">
        <v>1.35848741355214</v>
      </c>
      <c r="AK6624" s="1" t="n">
        <v>114.98395036</v>
      </c>
      <c r="AL6624" s="1" t="n">
        <v>1.85533905353885</v>
      </c>
      <c r="AM6624" s="1" t="n">
        <v>1.85533905353885</v>
      </c>
      <c r="AN6624" s="1" t="n">
        <v>1.06736723532619</v>
      </c>
      <c r="AO6624" s="1" t="n">
        <v>90.3432008116481</v>
      </c>
    </row>
    <row r="6625" customFormat="false" ht="15.75" hidden="false" customHeight="true" outlineLevel="0" collapsed="false">
      <c r="A6625" s="1" t="s">
        <v>50</v>
      </c>
      <c r="B6625" s="1" t="s">
        <v>442</v>
      </c>
      <c r="C6625" s="2" t="n">
        <v>889</v>
      </c>
      <c r="D6625" s="1" t="n">
        <v>6.6290952</v>
      </c>
      <c r="E6625" s="1" t="n">
        <v>87.83514788</v>
      </c>
      <c r="G6625" s="1" t="n">
        <v>164.4914333</v>
      </c>
      <c r="H6625" s="1" t="n">
        <v>1.87272905289267</v>
      </c>
      <c r="I6625" s="1" t="n">
        <v>82.069</v>
      </c>
      <c r="J6625" s="1" t="n">
        <v>29.3103</v>
      </c>
      <c r="K6625" s="1" t="n">
        <v>52.7587</v>
      </c>
      <c r="L6625" s="1" t="n">
        <v>74.8276</v>
      </c>
      <c r="M6625" s="1" t="n">
        <v>0.862744912213531</v>
      </c>
      <c r="S6625" s="1" t="n">
        <v>59.5785452990295</v>
      </c>
      <c r="AJ6625" s="1" t="n">
        <v>1.41818063140489</v>
      </c>
      <c r="AK6625" s="1" t="n">
        <v>124.56610548</v>
      </c>
      <c r="AL6625" s="1" t="n">
        <v>2.09078796494263</v>
      </c>
      <c r="AM6625" s="1" t="n">
        <v>2.09078796494263</v>
      </c>
      <c r="AN6625" s="1" t="n">
        <v>1.10441522648253</v>
      </c>
      <c r="AO6625" s="1" t="n">
        <v>97.0064747390171</v>
      </c>
    </row>
    <row r="6626" customFormat="false" ht="15.75" hidden="false" customHeight="true" outlineLevel="0" collapsed="false">
      <c r="A6626" s="1" t="s">
        <v>50</v>
      </c>
      <c r="B6626" s="1" t="s">
        <v>442</v>
      </c>
      <c r="C6626" s="2" t="n">
        <v>889</v>
      </c>
      <c r="D6626" s="1" t="n">
        <v>7.04633592</v>
      </c>
      <c r="E6626" s="1" t="n">
        <v>89.432141882</v>
      </c>
      <c r="G6626" s="1" t="n">
        <v>167.68484798</v>
      </c>
      <c r="H6626" s="1" t="n">
        <v>1.8749953255201</v>
      </c>
      <c r="I6626" s="1" t="n">
        <v>74.1379</v>
      </c>
      <c r="J6626" s="1" t="n">
        <v>27.5862</v>
      </c>
      <c r="K6626" s="1" t="n">
        <v>46.5517</v>
      </c>
      <c r="L6626" s="1" t="n">
        <v>74.1379</v>
      </c>
      <c r="M6626" s="1" t="n">
        <v>1</v>
      </c>
      <c r="S6626" s="1" t="n">
        <v>81.5831565502492</v>
      </c>
      <c r="AJ6626" s="1" t="n">
        <v>1.33036232294406</v>
      </c>
      <c r="AK6626" s="1" t="n">
        <v>118.97715202</v>
      </c>
      <c r="AL6626" s="1" t="n">
        <v>1.45835435953889</v>
      </c>
      <c r="AM6626" s="1" t="n">
        <v>1.45835435953889</v>
      </c>
      <c r="AN6626" s="1" t="n">
        <v>1.07920986050701</v>
      </c>
      <c r="AO6626" s="1" t="n">
        <v>96.5160493653161</v>
      </c>
    </row>
    <row r="6627" customFormat="false" ht="15.75" hidden="false" customHeight="true" outlineLevel="0" collapsed="false">
      <c r="A6627" s="1" t="s">
        <v>50</v>
      </c>
      <c r="B6627" s="1" t="s">
        <v>442</v>
      </c>
      <c r="C6627" s="2" t="n">
        <v>889</v>
      </c>
      <c r="D6627" s="1" t="n">
        <v>7.69531608</v>
      </c>
      <c r="E6627" s="1" t="n">
        <v>93.424674664</v>
      </c>
      <c r="G6627" s="1" t="n">
        <v>170.8792182</v>
      </c>
      <c r="H6627" s="1" t="n">
        <v>1.82905874507526</v>
      </c>
      <c r="I6627" s="1" t="n">
        <v>71.3793</v>
      </c>
      <c r="J6627" s="1" t="n">
        <v>25.5172</v>
      </c>
      <c r="K6627" s="1" t="n">
        <v>45.8621</v>
      </c>
      <c r="L6627" s="1" t="n">
        <v>73.1034</v>
      </c>
      <c r="M6627" s="1" t="n">
        <v>1.03759313245577</v>
      </c>
      <c r="S6627" s="1" t="n">
        <v>80.8818455266657</v>
      </c>
      <c r="AJ6627" s="1" t="n">
        <v>1.15384222003117</v>
      </c>
      <c r="AK6627" s="1" t="n">
        <v>107.79733402</v>
      </c>
      <c r="AL6627" s="1" t="n">
        <v>1.33277539994387</v>
      </c>
      <c r="AM6627" s="1" t="n">
        <v>1.33277539994387</v>
      </c>
      <c r="AN6627" s="1" t="n">
        <v>0.940400030792986</v>
      </c>
      <c r="AO6627" s="1" t="n">
        <v>87.8565669308503</v>
      </c>
    </row>
    <row r="6628" customFormat="false" ht="15.75" hidden="false" customHeight="true" outlineLevel="0" collapsed="false">
      <c r="A6628" s="1" t="s">
        <v>50</v>
      </c>
      <c r="B6628" s="1" t="s">
        <v>442</v>
      </c>
      <c r="C6628" s="2" t="n">
        <v>889</v>
      </c>
      <c r="D6628" s="1" t="n">
        <v>9.22513776</v>
      </c>
      <c r="E6628" s="1" t="n">
        <v>103.00625646</v>
      </c>
      <c r="G6628" s="1" t="n">
        <v>180.46137332</v>
      </c>
      <c r="H6628" s="1" t="n">
        <v>1.75194575088823</v>
      </c>
      <c r="I6628" s="1" t="n">
        <v>68.6207</v>
      </c>
      <c r="J6628" s="1" t="n">
        <v>26.8966</v>
      </c>
      <c r="K6628" s="1" t="n">
        <v>41.7241</v>
      </c>
      <c r="L6628" s="1" t="n">
        <v>71.0345</v>
      </c>
      <c r="M6628" s="1" t="n">
        <v>1.05785145755091</v>
      </c>
      <c r="S6628" s="1" t="n">
        <v>67.8316884071554</v>
      </c>
      <c r="AJ6628" s="1" t="n">
        <v>0.837212775628716</v>
      </c>
      <c r="AK6628" s="1" t="n">
        <v>86.238153878</v>
      </c>
      <c r="AL6628" s="1" t="n">
        <v>1.27135496554886</v>
      </c>
      <c r="AM6628" s="1" t="n">
        <v>1.27135496554886</v>
      </c>
      <c r="AN6628" s="1" t="n">
        <v>0.702160027877306</v>
      </c>
      <c r="AO6628" s="1" t="n">
        <v>72.3268759074905</v>
      </c>
    </row>
    <row r="6629" customFormat="false" ht="15.75" hidden="false" customHeight="true" outlineLevel="0" collapsed="false">
      <c r="A6629" s="1" t="s">
        <v>50</v>
      </c>
      <c r="B6629" s="1" t="s">
        <v>442</v>
      </c>
      <c r="C6629" s="2" t="n">
        <v>889</v>
      </c>
      <c r="D6629" s="1" t="n">
        <v>11.03305896</v>
      </c>
      <c r="E6629" s="1" t="n">
        <v>111.79053568</v>
      </c>
      <c r="G6629" s="1" t="n">
        <v>191.64023578</v>
      </c>
      <c r="H6629" s="1" t="n">
        <v>1.71427960886214</v>
      </c>
      <c r="I6629" s="1" t="n">
        <v>55.1724</v>
      </c>
      <c r="J6629" s="1" t="n">
        <v>26.5517</v>
      </c>
      <c r="K6629" s="1" t="n">
        <v>28.6207</v>
      </c>
      <c r="L6629" s="1" t="n">
        <v>66.5517</v>
      </c>
      <c r="M6629" s="1" t="n">
        <v>1.39758985629282</v>
      </c>
      <c r="S6629" s="1" t="n">
        <v>188.356695300772</v>
      </c>
      <c r="AJ6629" s="1" t="n">
        <v>1.08570671498906</v>
      </c>
      <c r="AK6629" s="1" t="n">
        <v>121.37173526</v>
      </c>
      <c r="AL6629" s="1" t="n">
        <v>0.644371760006678</v>
      </c>
      <c r="AM6629" s="1" t="n">
        <v>0.644371760006678</v>
      </c>
      <c r="AN6629" s="1" t="n">
        <v>1.00342070468225</v>
      </c>
      <c r="AO6629" s="1" t="n">
        <v>112.172938088832</v>
      </c>
    </row>
    <row r="6630" customFormat="false" ht="15.75" hidden="false" customHeight="true" outlineLevel="0" collapsed="false">
      <c r="A6630" s="1" t="s">
        <v>50</v>
      </c>
      <c r="B6630" s="1" t="s">
        <v>442</v>
      </c>
      <c r="C6630" s="2" t="n">
        <v>889</v>
      </c>
      <c r="D6630" s="1" t="n">
        <v>12.51649008</v>
      </c>
      <c r="E6630" s="1" t="n">
        <v>119.77502792</v>
      </c>
      <c r="G6630" s="1" t="n">
        <v>204.41676112</v>
      </c>
      <c r="H6630" s="1" t="n">
        <v>1.70667262341641</v>
      </c>
      <c r="I6630" s="1" t="n">
        <v>44.4828</v>
      </c>
      <c r="J6630" s="1" t="n">
        <v>24.1379</v>
      </c>
      <c r="K6630" s="1" t="n">
        <v>20.3449</v>
      </c>
      <c r="L6630" s="1" t="n">
        <v>61.3793</v>
      </c>
      <c r="M6630" s="1" t="n">
        <v>1.83050297617585</v>
      </c>
      <c r="S6630" s="1" t="n">
        <v>335.130415471874</v>
      </c>
      <c r="AJ6630" s="1" t="n">
        <v>0.933337588154578</v>
      </c>
      <c r="AK6630" s="1" t="n">
        <v>111.79053568</v>
      </c>
      <c r="AL6630" s="1" t="n">
        <v>0.333573231551053</v>
      </c>
      <c r="AM6630" s="1" t="n">
        <v>0.333573231551053</v>
      </c>
      <c r="AN6630" s="1" t="n">
        <v>0.921576979434761</v>
      </c>
      <c r="AO6630" s="1" t="n">
        <v>110.381908442228</v>
      </c>
    </row>
    <row r="6631" customFormat="false" ht="15.75" hidden="false" customHeight="true" outlineLevel="0" collapsed="false">
      <c r="A6631" s="1" t="s">
        <v>50</v>
      </c>
      <c r="B6631" s="1" t="s">
        <v>442</v>
      </c>
      <c r="C6631" s="2" t="n">
        <v>889</v>
      </c>
      <c r="D6631" s="1" t="n">
        <v>14.2317216</v>
      </c>
      <c r="E6631" s="1" t="n">
        <v>131.75272182</v>
      </c>
      <c r="G6631" s="1" t="n">
        <v>211.60242192</v>
      </c>
      <c r="H6631" s="1" t="n">
        <v>1.60605730945802</v>
      </c>
      <c r="I6631" s="1" t="n">
        <v>28.9655</v>
      </c>
      <c r="J6631" s="1" t="n">
        <v>20.3448</v>
      </c>
      <c r="K6631" s="1" t="n">
        <v>8.6207</v>
      </c>
      <c r="L6631" s="1" t="n">
        <v>53.1034</v>
      </c>
      <c r="M6631" s="1" t="n">
        <v>3.79999304000835</v>
      </c>
      <c r="S6631" s="1" t="n">
        <v>1323.01790959633</v>
      </c>
      <c r="AJ6631" s="1" t="n">
        <v>0.563636561432519</v>
      </c>
      <c r="AK6631" s="1" t="n">
        <v>74.260651086</v>
      </c>
      <c r="AL6631" s="1" t="n">
        <v>0.0561297398526207</v>
      </c>
      <c r="AM6631" s="1" t="n">
        <v>0.0561297398526207</v>
      </c>
      <c r="AN6631" s="1" t="n">
        <v>0.61472036944561</v>
      </c>
      <c r="AO6631" s="1" t="n">
        <v>80.991081832655</v>
      </c>
    </row>
    <row r="6632" customFormat="false" ht="15.75" hidden="false" customHeight="true" outlineLevel="0" collapsed="false">
      <c r="A6632" s="1" t="s">
        <v>50</v>
      </c>
      <c r="B6632" s="1" t="s">
        <v>442</v>
      </c>
      <c r="C6632" s="2" t="n">
        <v>889</v>
      </c>
      <c r="D6632" s="1" t="n">
        <v>17.70854472</v>
      </c>
      <c r="E6632" s="1" t="n">
        <v>154.90927818</v>
      </c>
      <c r="I6632" s="1" t="n">
        <v>22.069</v>
      </c>
      <c r="J6632" s="1" t="n">
        <v>16.8966</v>
      </c>
      <c r="K6632" s="1" t="n">
        <v>5.1724</v>
      </c>
      <c r="L6632" s="1" t="n">
        <v>38.2759</v>
      </c>
      <c r="M6632" s="1" t="n">
        <v>4.13334235557962</v>
      </c>
      <c r="S6632" s="1" t="n">
        <v>1467.12578281126</v>
      </c>
      <c r="AJ6632" s="1" t="n">
        <v>0.432989754313243</v>
      </c>
      <c r="AK6632" s="1" t="n">
        <v>67.0741303</v>
      </c>
      <c r="AL6632" s="1" t="n">
        <v>0.0457180502761493</v>
      </c>
      <c r="AM6632" s="1" t="n">
        <v>0.0457180502761493</v>
      </c>
      <c r="AN6632" s="1" t="n">
        <v>0.486810555846475</v>
      </c>
      <c r="AO6632" s="1" t="n">
        <v>75.411471816582</v>
      </c>
    </row>
    <row r="6633" customFormat="false" ht="15.75" hidden="false" customHeight="true" outlineLevel="0" collapsed="false">
      <c r="A6633" s="1" t="s">
        <v>50</v>
      </c>
      <c r="B6633" s="1" t="s">
        <v>441</v>
      </c>
      <c r="C6633" s="2" t="n">
        <v>890</v>
      </c>
      <c r="D6633" s="1" t="n">
        <v>5.12198112</v>
      </c>
      <c r="E6633" s="1" t="n">
        <v>49.224834208</v>
      </c>
      <c r="G6633" s="1" t="n">
        <v>193.27994242</v>
      </c>
      <c r="H6633" s="1" t="n">
        <v>3.92647218684971</v>
      </c>
      <c r="I6633" s="1" t="n">
        <v>70.3927</v>
      </c>
      <c r="J6633" s="1" t="n">
        <v>27.7946</v>
      </c>
      <c r="K6633" s="1" t="n">
        <v>42.5981</v>
      </c>
      <c r="L6633" s="1" t="n">
        <v>70.3927</v>
      </c>
      <c r="M6633" s="1" t="n">
        <v>1</v>
      </c>
      <c r="S6633" s="1" t="n">
        <v>51.12685567421</v>
      </c>
      <c r="AJ6633" s="1" t="n">
        <v>1.51470439792527</v>
      </c>
      <c r="AK6633" s="1" t="n">
        <v>74.561072862</v>
      </c>
      <c r="AL6633" s="1" t="n">
        <v>1.45835435953889</v>
      </c>
      <c r="AM6633" s="1" t="n">
        <v>1.45835435953889</v>
      </c>
      <c r="AN6633" s="1" t="n">
        <v>1.26260080315503</v>
      </c>
      <c r="AO6633" s="1" t="n">
        <v>62.151315206194</v>
      </c>
    </row>
    <row r="6634" customFormat="false" ht="15.75" hidden="false" customHeight="true" outlineLevel="0" collapsed="false">
      <c r="A6634" s="1" t="s">
        <v>50</v>
      </c>
      <c r="B6634" s="1" t="s">
        <v>441</v>
      </c>
      <c r="C6634" s="2" t="n">
        <v>890</v>
      </c>
      <c r="D6634" s="1" t="n">
        <v>5.79372984</v>
      </c>
      <c r="E6634" s="1" t="n">
        <v>52.12040707</v>
      </c>
      <c r="G6634" s="1" t="n">
        <v>180.97354276</v>
      </c>
      <c r="H6634" s="1" t="n">
        <v>3.4722204398163</v>
      </c>
      <c r="I6634" s="1" t="n">
        <v>73.716</v>
      </c>
      <c r="J6634" s="1" t="n">
        <v>30.2115</v>
      </c>
      <c r="K6634" s="1" t="n">
        <v>43.5045</v>
      </c>
      <c r="L6634" s="1" t="n">
        <v>73.1118</v>
      </c>
      <c r="M6634" s="1" t="n">
        <v>0.986111781539841</v>
      </c>
      <c r="S6634" s="1" t="n">
        <v>43.1751713711421</v>
      </c>
      <c r="AJ6634" s="1" t="n">
        <v>1.24999862500115</v>
      </c>
      <c r="AK6634" s="1" t="n">
        <v>65.150437172</v>
      </c>
      <c r="AL6634" s="1" t="n">
        <v>1.50897923744076</v>
      </c>
      <c r="AM6634" s="1" t="n">
        <v>1.50897923744076</v>
      </c>
      <c r="AN6634" s="1" t="n">
        <v>1.03539770082967</v>
      </c>
      <c r="AO6634" s="1" t="n">
        <v>53.9653496465846</v>
      </c>
    </row>
    <row r="6635" customFormat="false" ht="15.75" hidden="false" customHeight="true" outlineLevel="0" collapsed="false">
      <c r="A6635" s="1" t="s">
        <v>50</v>
      </c>
      <c r="B6635" s="1" t="s">
        <v>441</v>
      </c>
      <c r="C6635" s="2" t="n">
        <v>890</v>
      </c>
      <c r="D6635" s="1" t="n">
        <v>6.38147568</v>
      </c>
      <c r="E6635" s="1" t="n">
        <v>55.015979932</v>
      </c>
      <c r="G6635" s="1" t="n">
        <v>172.28672862</v>
      </c>
      <c r="H6635" s="1" t="n">
        <v>3.1315761135755</v>
      </c>
      <c r="I6635" s="1" t="n">
        <v>75.8308</v>
      </c>
      <c r="J6635" s="1" t="n">
        <v>29.3051</v>
      </c>
      <c r="K6635" s="1" t="n">
        <v>46.5257</v>
      </c>
      <c r="L6635" s="1" t="n">
        <v>75.8308</v>
      </c>
      <c r="M6635" s="1" t="n">
        <v>1</v>
      </c>
      <c r="S6635" s="1" t="n">
        <v>39.2138133752908</v>
      </c>
      <c r="AJ6635" s="1" t="n">
        <v>1.03947318144081</v>
      </c>
      <c r="AK6635" s="1" t="n">
        <v>57.18763569</v>
      </c>
      <c r="AL6635" s="1" t="n">
        <v>1.45835435953889</v>
      </c>
      <c r="AM6635" s="1" t="n">
        <v>1.45835435953889</v>
      </c>
      <c r="AN6635" s="1" t="n">
        <v>0.843384442794385</v>
      </c>
      <c r="AO6635" s="1" t="n">
        <v>46.3996215797369</v>
      </c>
    </row>
    <row r="6636" customFormat="false" ht="15.75" hidden="false" customHeight="true" outlineLevel="0" collapsed="false">
      <c r="A6636" s="1" t="s">
        <v>50</v>
      </c>
      <c r="B6636" s="1" t="s">
        <v>441</v>
      </c>
      <c r="C6636" s="2" t="n">
        <v>890</v>
      </c>
      <c r="D6636" s="1" t="n">
        <v>7.01125344</v>
      </c>
      <c r="E6636" s="1" t="n">
        <v>57.18763569</v>
      </c>
      <c r="G6636" s="1" t="n">
        <v>165.7718569</v>
      </c>
      <c r="H6636" s="1" t="n">
        <v>2.89873597500355</v>
      </c>
      <c r="I6636" s="1" t="n">
        <v>72.8097</v>
      </c>
      <c r="J6636" s="1" t="n">
        <v>27.7946</v>
      </c>
      <c r="K6636" s="1" t="n">
        <v>45.0151</v>
      </c>
      <c r="L6636" s="1" t="n">
        <v>81.2689</v>
      </c>
      <c r="M6636" s="1" t="n">
        <v>1.18791916490244</v>
      </c>
      <c r="S6636" s="1" t="n">
        <v>68.0039718668803</v>
      </c>
      <c r="AJ6636" s="1" t="n">
        <v>1.13923991411648</v>
      </c>
      <c r="AK6636" s="1" t="n">
        <v>65.150437172</v>
      </c>
      <c r="AL6636" s="1" t="n">
        <v>0.958038705438174</v>
      </c>
      <c r="AM6636" s="1" t="n">
        <v>0.958038705438174</v>
      </c>
      <c r="AN6636" s="1" t="n">
        <v>0.933880781594377</v>
      </c>
      <c r="AO6636" s="1" t="n">
        <v>53.4064339157117</v>
      </c>
    </row>
    <row r="6637" customFormat="false" ht="15.75" hidden="false" customHeight="true" outlineLevel="0" collapsed="false">
      <c r="A6637" s="1" t="s">
        <v>50</v>
      </c>
      <c r="B6637" s="1" t="s">
        <v>441</v>
      </c>
      <c r="C6637" s="2" t="n">
        <v>890</v>
      </c>
      <c r="D6637" s="1" t="n">
        <v>7.93488888</v>
      </c>
      <c r="E6637" s="1" t="n">
        <v>61.530947206</v>
      </c>
      <c r="G6637" s="1" t="n">
        <v>164.3242138</v>
      </c>
      <c r="H6637" s="1" t="n">
        <v>2.67059457495197</v>
      </c>
      <c r="I6637" s="1" t="n">
        <v>72.2054</v>
      </c>
      <c r="J6637" s="1" t="n">
        <v>28.3988</v>
      </c>
      <c r="K6637" s="1" t="n">
        <v>43.8066</v>
      </c>
      <c r="L6637" s="1" t="n">
        <v>83.9879</v>
      </c>
      <c r="M6637" s="1" t="n">
        <v>1.26896632014354</v>
      </c>
      <c r="S6637" s="1" t="n">
        <v>85.2121465218103</v>
      </c>
      <c r="AJ6637" s="1" t="n">
        <v>1.12941287917023</v>
      </c>
      <c r="AK6637" s="1" t="n">
        <v>69.493844242</v>
      </c>
      <c r="AL6637" s="1" t="n">
        <v>0.815539181661301</v>
      </c>
      <c r="AM6637" s="1" t="n">
        <v>0.815539181661301</v>
      </c>
      <c r="AN6637" s="1" t="n">
        <v>0.933558592749038</v>
      </c>
      <c r="AO6637" s="1" t="n">
        <v>57.4427444841487</v>
      </c>
    </row>
    <row r="6638" customFormat="false" ht="15.75" hidden="false" customHeight="true" outlineLevel="0" collapsed="false">
      <c r="A6638" s="1" t="s">
        <v>50</v>
      </c>
      <c r="B6638" s="1" t="s">
        <v>441</v>
      </c>
      <c r="C6638" s="2" t="n">
        <v>890</v>
      </c>
      <c r="D6638" s="1" t="n">
        <v>8.52263472</v>
      </c>
      <c r="E6638" s="1" t="n">
        <v>64.426520068</v>
      </c>
      <c r="G6638" s="1" t="n">
        <v>154.18975656</v>
      </c>
      <c r="H6638" s="1" t="n">
        <v>2.39326532609953</v>
      </c>
      <c r="I6638" s="1" t="n">
        <v>64.0483</v>
      </c>
      <c r="J6638" s="1" t="n">
        <v>25.9819</v>
      </c>
      <c r="K6638" s="1" t="n">
        <v>38.0664</v>
      </c>
      <c r="L6638" s="1" t="n">
        <v>82.1752</v>
      </c>
      <c r="M6638" s="1" t="n">
        <v>1.47619160204275</v>
      </c>
      <c r="S6638" s="1" t="n">
        <v>137.373791092975</v>
      </c>
      <c r="AJ6638" s="1" t="n">
        <v>1.20224785759416</v>
      </c>
      <c r="AK6638" s="1" t="n">
        <v>77.456645724</v>
      </c>
      <c r="AL6638" s="1" t="n">
        <v>0.563838597651988</v>
      </c>
      <c r="AM6638" s="1" t="n">
        <v>0.563838597651988</v>
      </c>
      <c r="AN6638" s="1" t="n">
        <v>1.03500441697916</v>
      </c>
      <c r="AO6638" s="1" t="n">
        <v>66.6817328409768</v>
      </c>
    </row>
    <row r="6639" customFormat="false" ht="15.75" hidden="false" customHeight="true" outlineLevel="0" collapsed="false">
      <c r="A6639" s="1" t="s">
        <v>50</v>
      </c>
      <c r="B6639" s="1" t="s">
        <v>441</v>
      </c>
      <c r="C6639" s="2" t="n">
        <v>890</v>
      </c>
      <c r="D6639" s="1" t="n">
        <v>9.78215976</v>
      </c>
      <c r="E6639" s="1" t="n">
        <v>69.493844242</v>
      </c>
      <c r="G6639" s="1" t="n">
        <v>156.36074344</v>
      </c>
      <c r="H6639" s="1" t="n">
        <v>2.24999415625219</v>
      </c>
      <c r="I6639" s="1" t="n">
        <v>63.142</v>
      </c>
      <c r="J6639" s="1" t="n">
        <v>27.4924</v>
      </c>
      <c r="K6639" s="1" t="n">
        <v>35.6496</v>
      </c>
      <c r="L6639" s="1" t="n">
        <v>77.6435</v>
      </c>
      <c r="M6639" s="1" t="n">
        <v>1.40677875768592</v>
      </c>
      <c r="S6639" s="1" t="n">
        <v>100.453650161808</v>
      </c>
      <c r="AJ6639" s="1" t="n">
        <v>0.916666781249957</v>
      </c>
      <c r="AK6639" s="1" t="n">
        <v>63.702698518</v>
      </c>
      <c r="AL6639" s="1" t="n">
        <v>0.634150161944233</v>
      </c>
      <c r="AM6639" s="1" t="n">
        <v>0.634150161944233</v>
      </c>
      <c r="AN6639" s="1" t="n">
        <v>0.803229712757494</v>
      </c>
      <c r="AO6639" s="1" t="n">
        <v>55.8195205489156</v>
      </c>
    </row>
    <row r="6640" customFormat="false" ht="15.75" hidden="false" customHeight="true" outlineLevel="0" collapsed="false">
      <c r="A6640" s="1" t="s">
        <v>50</v>
      </c>
      <c r="B6640" s="1" t="s">
        <v>441</v>
      </c>
      <c r="C6640" s="2" t="n">
        <v>890</v>
      </c>
      <c r="D6640" s="1" t="n">
        <v>10.41190704</v>
      </c>
      <c r="E6640" s="1" t="n">
        <v>72.389417104</v>
      </c>
      <c r="G6640" s="1" t="n">
        <v>148.39822862</v>
      </c>
      <c r="H6640" s="1" t="n">
        <v>2.04999894400034</v>
      </c>
      <c r="I6640" s="1" t="n">
        <v>56.7976</v>
      </c>
      <c r="J6640" s="1" t="n">
        <v>29.003</v>
      </c>
      <c r="K6640" s="1" t="n">
        <v>27.7946</v>
      </c>
      <c r="L6640" s="1" t="n">
        <v>82.7795</v>
      </c>
      <c r="M6640" s="1" t="n">
        <v>1.93478229584164</v>
      </c>
      <c r="S6640" s="1" t="n">
        <v>310.530572468648</v>
      </c>
      <c r="AJ6640" s="1" t="n">
        <v>1.25</v>
      </c>
      <c r="AK6640" s="1" t="n">
        <v>90.48677138</v>
      </c>
      <c r="AL6640" s="1" t="n">
        <v>0.291394082909939</v>
      </c>
      <c r="AM6640" s="1" t="n">
        <v>0.291394082909939</v>
      </c>
      <c r="AN6640" s="1" t="n">
        <v>1.16272634794555</v>
      </c>
      <c r="AO6640" s="1" t="n">
        <v>84.1690825792413</v>
      </c>
    </row>
    <row r="6641" customFormat="false" ht="15.75" hidden="false" customHeight="true" outlineLevel="0" collapsed="false">
      <c r="A6641" s="1" t="s">
        <v>50</v>
      </c>
      <c r="B6641" s="1" t="s">
        <v>441</v>
      </c>
      <c r="C6641" s="2" t="n">
        <v>890</v>
      </c>
      <c r="D6641" s="1" t="n">
        <v>11.04165432</v>
      </c>
      <c r="E6641" s="1" t="n">
        <v>75.284989966</v>
      </c>
      <c r="G6641" s="1" t="n">
        <v>140.4357138</v>
      </c>
      <c r="H6641" s="1" t="n">
        <v>1.86538795931863</v>
      </c>
      <c r="I6641" s="1" t="n">
        <v>60.7251</v>
      </c>
      <c r="J6641" s="1" t="n">
        <v>25.3776</v>
      </c>
      <c r="K6641" s="1" t="n">
        <v>35.3475</v>
      </c>
      <c r="L6641" s="1" t="n">
        <v>73.4139</v>
      </c>
      <c r="M6641" s="1" t="n">
        <v>1.35897305325695</v>
      </c>
      <c r="S6641" s="1" t="n">
        <v>99.6712632229069</v>
      </c>
      <c r="AJ6641" s="1" t="n">
        <v>0.91346133099118</v>
      </c>
      <c r="AK6641" s="1" t="n">
        <v>68.769927138</v>
      </c>
      <c r="AL6641" s="1" t="n">
        <v>0.689967448131981</v>
      </c>
      <c r="AM6641" s="1" t="n">
        <v>0.689967448131981</v>
      </c>
      <c r="AN6641" s="1" t="n">
        <v>0.802210871985444</v>
      </c>
      <c r="AO6641" s="1" t="n">
        <v>60.3944374480403</v>
      </c>
    </row>
    <row r="6642" customFormat="false" ht="15.75" hidden="false" customHeight="true" outlineLevel="0" collapsed="false">
      <c r="A6642" s="1" t="s">
        <v>50</v>
      </c>
      <c r="B6642" s="1" t="s">
        <v>441</v>
      </c>
      <c r="C6642" s="2" t="n">
        <v>890</v>
      </c>
      <c r="D6642" s="1" t="n">
        <v>11.6714016</v>
      </c>
      <c r="E6642" s="1" t="n">
        <v>77.456645724</v>
      </c>
      <c r="G6642" s="1" t="n">
        <v>146.95058552</v>
      </c>
      <c r="H6642" s="1" t="n">
        <v>1.89719789885592</v>
      </c>
      <c r="I6642" s="1" t="n">
        <v>46.2236</v>
      </c>
      <c r="J6642" s="1" t="n">
        <v>29.003</v>
      </c>
      <c r="K6642" s="1" t="n">
        <v>17.2206</v>
      </c>
      <c r="L6642" s="1" t="n">
        <v>83.0816</v>
      </c>
      <c r="M6642" s="1" t="n">
        <v>3.14034354203686</v>
      </c>
      <c r="S6642" s="1" t="n">
        <v>874.701761185168</v>
      </c>
      <c r="AJ6642" s="1" t="n">
        <v>1.00934609415672</v>
      </c>
      <c r="AK6642" s="1" t="n">
        <v>78.180562828</v>
      </c>
      <c r="AL6642" s="1" t="n">
        <v>0.0893796792201151</v>
      </c>
      <c r="AM6642" s="1" t="n">
        <v>0.0893796792201151</v>
      </c>
      <c r="AN6642" s="1" t="n">
        <v>1.02274684304966</v>
      </c>
      <c r="AO6642" s="1" t="n">
        <v>79.2185398874369</v>
      </c>
    </row>
    <row r="6643" customFormat="false" ht="15.75" hidden="false" customHeight="true" outlineLevel="0" collapsed="false">
      <c r="A6643" s="1" t="s">
        <v>42</v>
      </c>
      <c r="B6643" s="1" t="s">
        <v>455</v>
      </c>
      <c r="C6643" s="2" t="n">
        <v>997</v>
      </c>
      <c r="D6643" s="1" t="n">
        <v>2.43376</v>
      </c>
      <c r="E6643" s="1" t="n">
        <v>40.9970959360651</v>
      </c>
      <c r="F6643" s="1" t="n">
        <v>17.1219103360651</v>
      </c>
      <c r="I6643" s="1" t="n">
        <v>47.6168</v>
      </c>
      <c r="J6643" s="1" t="n">
        <v>18.8281</v>
      </c>
      <c r="K6643" s="1" t="n">
        <v>28.7887</v>
      </c>
      <c r="L6643" s="1" t="n">
        <v>49.133915707941</v>
      </c>
      <c r="M6643" s="1" t="n">
        <v>1.05269830551366</v>
      </c>
      <c r="N6643" s="1" t="n">
        <v>126.532</v>
      </c>
      <c r="O6643" s="1" t="n">
        <v>171.8731</v>
      </c>
      <c r="Q6643" s="1" t="n">
        <v>151.137</v>
      </c>
      <c r="V6643" s="1" t="n">
        <v>0.811930428739465</v>
      </c>
      <c r="W6643" s="1" t="n">
        <v>13.9018</v>
      </c>
      <c r="AN6643" s="1" t="n">
        <f aca="false">AO6643/F6643</f>
        <v>0.435194709804353</v>
      </c>
      <c r="AO6643" s="1" t="n">
        <v>7.4513648</v>
      </c>
    </row>
    <row r="6644" customFormat="false" ht="15.75" hidden="false" customHeight="true" outlineLevel="0" collapsed="false">
      <c r="A6644" s="1" t="s">
        <v>42</v>
      </c>
      <c r="B6644" s="1" t="s">
        <v>455</v>
      </c>
      <c r="C6644" s="2" t="n">
        <v>997</v>
      </c>
      <c r="D6644" s="1" t="n">
        <v>2.72792</v>
      </c>
      <c r="E6644" s="1" t="n">
        <v>45.9522705385538</v>
      </c>
      <c r="F6644" s="1" t="n">
        <v>19.1913753385538</v>
      </c>
      <c r="I6644" s="1" t="n">
        <v>46.2148026541985</v>
      </c>
      <c r="J6644" s="1" t="n">
        <v>19.0363139888543</v>
      </c>
      <c r="K6644" s="1" t="n">
        <v>27.1784886653443</v>
      </c>
      <c r="L6644" s="1" t="n">
        <v>51.2952</v>
      </c>
      <c r="M6644" s="1" t="n">
        <v>1.18692714699326</v>
      </c>
      <c r="N6644" s="1" t="n">
        <v>129.608</v>
      </c>
      <c r="O6644" s="1" t="n">
        <v>174.9491</v>
      </c>
      <c r="Q6644" s="1" t="n">
        <v>151.137</v>
      </c>
      <c r="X6644" s="1" t="n">
        <v>0.524053113577314</v>
      </c>
      <c r="Y6644" s="1" t="n">
        <v>10.0573</v>
      </c>
      <c r="AN6644" s="1" t="n">
        <v>0.060685178380125</v>
      </c>
      <c r="AO6644" s="1" t="n">
        <v>9.17177580483694</v>
      </c>
    </row>
    <row r="6645" customFormat="false" ht="15.75" hidden="false" customHeight="true" outlineLevel="0" collapsed="false">
      <c r="A6645" s="1" t="s">
        <v>42</v>
      </c>
      <c r="B6645" s="1" t="s">
        <v>455</v>
      </c>
      <c r="C6645" s="2" t="n">
        <v>997</v>
      </c>
      <c r="D6645" s="1" t="n">
        <v>3.28072</v>
      </c>
      <c r="E6645" s="1" t="n">
        <v>54.9162865514482</v>
      </c>
      <c r="F6645" s="1" t="n">
        <v>22.7324233514482</v>
      </c>
      <c r="I6645" s="1" t="n">
        <v>43.5801</v>
      </c>
      <c r="J6645" s="1" t="n">
        <v>19.4276</v>
      </c>
      <c r="K6645" s="1" t="n">
        <v>24.1525</v>
      </c>
      <c r="L6645" s="1" t="n">
        <v>51.9757763476927</v>
      </c>
      <c r="M6645" s="1" t="n">
        <v>1.34761106915196</v>
      </c>
      <c r="N6645" s="1" t="n">
        <v>138.835</v>
      </c>
      <c r="O6645" s="1" t="n">
        <v>190.6348</v>
      </c>
      <c r="Q6645" s="1" t="n">
        <v>172.666</v>
      </c>
    </row>
    <row r="6646" customFormat="false" ht="15.75" hidden="false" customHeight="true" outlineLevel="0" collapsed="false">
      <c r="A6646" s="1" t="s">
        <v>42</v>
      </c>
      <c r="B6646" s="1" t="s">
        <v>455</v>
      </c>
      <c r="C6646" s="2" t="n">
        <v>997</v>
      </c>
      <c r="D6646" s="1" t="n">
        <v>3.84891</v>
      </c>
      <c r="E6646" s="1" t="n">
        <v>64.0076454500005</v>
      </c>
      <c r="F6646" s="1" t="n">
        <v>26.2498383500005</v>
      </c>
      <c r="I6646" s="1" t="n">
        <v>43.1089204984864</v>
      </c>
      <c r="J6646" s="1" t="n">
        <v>19.1992920001326</v>
      </c>
      <c r="K6646" s="1" t="n">
        <v>23.9096284983539</v>
      </c>
      <c r="L6646" s="1" t="n">
        <v>52.6753</v>
      </c>
      <c r="M6646" s="1" t="n">
        <v>1.40010573573622</v>
      </c>
      <c r="N6646" s="1" t="n">
        <v>154.213</v>
      </c>
      <c r="O6646" s="1" t="n">
        <v>212.4715</v>
      </c>
      <c r="Q6646" s="1" t="n">
        <v>194.195</v>
      </c>
    </row>
    <row r="6647" customFormat="false" ht="15.75" hidden="false" customHeight="true" outlineLevel="0" collapsed="false">
      <c r="A6647" s="1" t="s">
        <v>42</v>
      </c>
      <c r="B6647" s="1" t="s">
        <v>455</v>
      </c>
      <c r="C6647" s="2" t="n">
        <v>997</v>
      </c>
      <c r="D6647" s="1" t="n">
        <v>4.18586</v>
      </c>
      <c r="E6647" s="1" t="n">
        <v>69.340513217891</v>
      </c>
      <c r="F6647" s="1" t="n">
        <v>28.277226617891</v>
      </c>
      <c r="I6647" s="1" t="n">
        <v>42.8295</v>
      </c>
      <c r="J6647" s="1" t="n">
        <v>19.0639</v>
      </c>
      <c r="K6647" s="1" t="n">
        <v>23.7656</v>
      </c>
      <c r="L6647" s="1" t="n">
        <v>50.7770392454488</v>
      </c>
      <c r="M6647" s="1" t="n">
        <v>1.33441357447103</v>
      </c>
      <c r="N6647" s="1" t="n">
        <v>169.59</v>
      </c>
      <c r="O6647" s="1" t="n">
        <v>230.6166</v>
      </c>
      <c r="Q6647" s="1" t="n">
        <v>203.422</v>
      </c>
      <c r="V6647" s="1" t="n">
        <v>0.577496521164067</v>
      </c>
      <c r="W6647" s="1" t="n">
        <v>16.33</v>
      </c>
    </row>
    <row r="6648" customFormat="false" ht="15.75" hidden="false" customHeight="true" outlineLevel="0" collapsed="false">
      <c r="A6648" s="1" t="s">
        <v>42</v>
      </c>
      <c r="B6648" s="1" t="s">
        <v>455</v>
      </c>
      <c r="C6648" s="2" t="n">
        <v>997</v>
      </c>
      <c r="D6648" s="1" t="n">
        <v>4.52724</v>
      </c>
      <c r="E6648" s="1" t="n">
        <v>74.6996646330808</v>
      </c>
      <c r="F6648" s="1" t="n">
        <v>30.2874402330808</v>
      </c>
      <c r="I6648" s="1" t="n">
        <v>45.0962159680096</v>
      </c>
      <c r="J6648" s="1" t="n">
        <v>19.5931620249497</v>
      </c>
      <c r="K6648" s="1" t="n">
        <v>25.5030539430598</v>
      </c>
      <c r="L6648" s="1" t="n">
        <v>48.8538213900142</v>
      </c>
      <c r="M6648" s="1" t="n">
        <v>1.14733942963828</v>
      </c>
      <c r="N6648" s="1" t="n">
        <v>172.666</v>
      </c>
      <c r="O6648" s="1" t="n">
        <v>235.5379</v>
      </c>
      <c r="Q6648" s="1" t="n">
        <v>209.573</v>
      </c>
    </row>
    <row r="6649" customFormat="false" ht="15.75" hidden="false" customHeight="true" outlineLevel="0" collapsed="false">
      <c r="A6649" s="1" t="s">
        <v>42</v>
      </c>
      <c r="B6649" s="1" t="s">
        <v>455</v>
      </c>
      <c r="C6649" s="2" t="n">
        <v>997</v>
      </c>
      <c r="D6649" s="1" t="n">
        <v>4.87336</v>
      </c>
      <c r="E6649" s="1" t="n">
        <v>80.5764049902033</v>
      </c>
      <c r="F6649" s="1" t="n">
        <v>32.7687433902033</v>
      </c>
      <c r="I6649" s="1" t="n">
        <v>47.3944048802114</v>
      </c>
      <c r="J6649" s="1" t="n">
        <v>20.1297727580788</v>
      </c>
      <c r="K6649" s="1" t="n">
        <v>27.2646321221326</v>
      </c>
      <c r="L6649" s="1" t="n">
        <v>46.9039</v>
      </c>
      <c r="M6649" s="1" t="n">
        <v>0.982009481073716</v>
      </c>
      <c r="N6649" s="1" t="n">
        <v>172.666</v>
      </c>
      <c r="O6649" s="1" t="n">
        <v>240.1513</v>
      </c>
      <c r="Q6649" s="1" t="n">
        <v>224.951</v>
      </c>
      <c r="V6649" s="1" t="n">
        <v>0.430416260765637</v>
      </c>
      <c r="W6649" s="1" t="n">
        <v>14.1042</v>
      </c>
    </row>
    <row r="6650" customFormat="false" ht="15.75" hidden="false" customHeight="true" outlineLevel="0" collapsed="false">
      <c r="A6650" s="1" t="s">
        <v>42</v>
      </c>
      <c r="B6650" s="1" t="s">
        <v>455</v>
      </c>
      <c r="C6650" s="2" t="n">
        <v>997</v>
      </c>
      <c r="D6650" s="1" t="n">
        <v>5.32495</v>
      </c>
      <c r="E6650" s="1" t="n">
        <v>88.2793085958396</v>
      </c>
      <c r="F6650" s="1" t="n">
        <v>36.0415490958396</v>
      </c>
      <c r="I6650" s="1" t="n">
        <v>50.3929</v>
      </c>
      <c r="J6650" s="1" t="n">
        <v>20.8299</v>
      </c>
      <c r="K6650" s="1" t="n">
        <v>29.563</v>
      </c>
      <c r="L6650" s="1" t="n">
        <v>50.2704782453697</v>
      </c>
      <c r="M6650" s="1" t="n">
        <v>0.995858953603143</v>
      </c>
      <c r="N6650" s="1" t="n">
        <v>178.817</v>
      </c>
      <c r="O6650" s="1" t="n">
        <v>249.0704</v>
      </c>
      <c r="Q6650" s="1" t="n">
        <v>234.178</v>
      </c>
    </row>
    <row r="6651" customFormat="false" ht="15.75" hidden="false" customHeight="true" outlineLevel="0" collapsed="false">
      <c r="A6651" s="1" t="s">
        <v>42</v>
      </c>
      <c r="B6651" s="1" t="s">
        <v>455</v>
      </c>
      <c r="C6651" s="2" t="n">
        <v>997</v>
      </c>
      <c r="D6651" s="1" t="n">
        <v>5.8355</v>
      </c>
      <c r="E6651" s="1" t="n">
        <v>97.0361784762551</v>
      </c>
      <c r="F6651" s="1" t="n">
        <v>39.7899234762551</v>
      </c>
      <c r="I6651" s="1" t="n">
        <v>50.9754653153674</v>
      </c>
      <c r="J6651" s="1" t="n">
        <v>20.8421719855779</v>
      </c>
      <c r="K6651" s="1" t="n">
        <v>30.1332933297894</v>
      </c>
      <c r="L6651" s="1" t="n">
        <v>54.0766</v>
      </c>
      <c r="M6651" s="1" t="n">
        <v>1.10291389828164</v>
      </c>
      <c r="N6651" s="1" t="n">
        <v>215.724</v>
      </c>
      <c r="O6651" s="1" t="n">
        <v>291.5136</v>
      </c>
      <c r="Q6651" s="1" t="n">
        <v>252.632</v>
      </c>
    </row>
    <row r="6652" customFormat="false" ht="15.75" hidden="false" customHeight="true" outlineLevel="0" collapsed="false">
      <c r="A6652" s="1" t="s">
        <v>42</v>
      </c>
      <c r="B6652" s="1" t="s">
        <v>455</v>
      </c>
      <c r="C6652" s="2" t="n">
        <v>997</v>
      </c>
      <c r="D6652" s="1" t="n">
        <v>6.19029</v>
      </c>
      <c r="E6652" s="1" t="n">
        <v>103.151646108776</v>
      </c>
      <c r="F6652" s="1" t="n">
        <v>42.424901208776</v>
      </c>
      <c r="I6652" s="1" t="n">
        <v>51.3803</v>
      </c>
      <c r="J6652" s="1" t="n">
        <v>20.8507</v>
      </c>
      <c r="K6652" s="1" t="n">
        <v>30.5296</v>
      </c>
      <c r="L6652" s="1" t="n">
        <v>52.8801288887153</v>
      </c>
      <c r="M6652" s="1" t="n">
        <v>1.04912704027289</v>
      </c>
      <c r="N6652" s="1" t="n">
        <v>221.876</v>
      </c>
      <c r="O6652" s="1" t="n">
        <v>307.8149</v>
      </c>
      <c r="Q6652" s="1" t="n">
        <v>286.463</v>
      </c>
    </row>
    <row r="6653" customFormat="false" ht="15.75" hidden="false" customHeight="true" outlineLevel="0" collapsed="false">
      <c r="A6653" s="1" t="s">
        <v>42</v>
      </c>
      <c r="B6653" s="1" t="s">
        <v>455</v>
      </c>
      <c r="C6653" s="2" t="n">
        <v>997</v>
      </c>
      <c r="D6653" s="1" t="n">
        <v>6.78155</v>
      </c>
      <c r="E6653" s="1" t="n">
        <v>113.398079249182</v>
      </c>
      <c r="F6653" s="1" t="n">
        <v>46.871073749182</v>
      </c>
      <c r="I6653" s="1" t="n">
        <v>50.3853316897519</v>
      </c>
      <c r="J6653" s="1" t="n">
        <v>20.2343225197164</v>
      </c>
      <c r="K6653" s="1" t="n">
        <v>30.1510091700356</v>
      </c>
      <c r="L6653" s="1" t="n">
        <v>47.144</v>
      </c>
      <c r="M6653" s="1" t="n">
        <v>0.892496742929149</v>
      </c>
      <c r="N6653" s="1" t="n">
        <v>271.085</v>
      </c>
      <c r="O6653" s="1" t="n">
        <v>380.0909</v>
      </c>
      <c r="Q6653" s="1" t="n">
        <v>363.353</v>
      </c>
    </row>
    <row r="6654" customFormat="false" ht="15.75" hidden="false" customHeight="true" outlineLevel="0" collapsed="false">
      <c r="A6654" s="1" t="s">
        <v>42</v>
      </c>
      <c r="B6654" s="1" t="s">
        <v>455</v>
      </c>
      <c r="C6654" s="2" t="n">
        <v>997</v>
      </c>
      <c r="D6654" s="1" t="n">
        <v>7.09563</v>
      </c>
      <c r="E6654" s="1" t="n">
        <v>118.868971764585</v>
      </c>
      <c r="F6654" s="1" t="n">
        <v>49.260841464585</v>
      </c>
      <c r="I6654" s="1" t="n">
        <v>49.8568</v>
      </c>
      <c r="J6654" s="1" t="n">
        <v>19.9069</v>
      </c>
      <c r="K6654" s="1" t="n">
        <v>29.9499</v>
      </c>
      <c r="L6654" s="1" t="n">
        <v>47.4322248356829</v>
      </c>
      <c r="M6654" s="1" t="n">
        <v>0.919045634064986</v>
      </c>
      <c r="N6654" s="1" t="n">
        <v>286.463</v>
      </c>
      <c r="O6654" s="1" t="n">
        <v>395.4689</v>
      </c>
      <c r="Q6654" s="1" t="n">
        <v>363.353</v>
      </c>
    </row>
    <row r="6655" customFormat="false" ht="15.75" hidden="false" customHeight="true" outlineLevel="0" collapsed="false">
      <c r="A6655" s="1" t="s">
        <v>42</v>
      </c>
      <c r="B6655" s="1" t="s">
        <v>455</v>
      </c>
      <c r="C6655" s="2" t="n">
        <v>997</v>
      </c>
      <c r="D6655" s="1" t="n">
        <v>7.8633</v>
      </c>
      <c r="E6655" s="1" t="n">
        <v>132.322450935059</v>
      </c>
      <c r="F6655" s="1" t="n">
        <v>55.183477935059</v>
      </c>
      <c r="I6655" s="1" t="n">
        <v>54.9564536211893</v>
      </c>
      <c r="J6655" s="1" t="n">
        <v>20.4760945740022</v>
      </c>
      <c r="K6655" s="1" t="n">
        <v>34.480359047187</v>
      </c>
      <c r="L6655" s="1" t="n">
        <v>48.1367</v>
      </c>
      <c r="M6655" s="1" t="n">
        <v>0.802213381483172</v>
      </c>
      <c r="N6655" s="1" t="n">
        <v>298.765</v>
      </c>
      <c r="O6655" s="1" t="n">
        <v>414.2296</v>
      </c>
      <c r="Q6655" s="1" t="n">
        <v>384.882</v>
      </c>
    </row>
    <row r="6656" customFormat="false" ht="15.75" hidden="false" customHeight="true" outlineLevel="0" collapsed="false">
      <c r="A6656" s="1" t="s">
        <v>42</v>
      </c>
      <c r="B6656" s="1" t="s">
        <v>455</v>
      </c>
      <c r="C6656" s="2" t="n">
        <v>997</v>
      </c>
      <c r="D6656" s="1" t="n">
        <v>8.1758</v>
      </c>
      <c r="E6656" s="1" t="n">
        <v>137.832207405595</v>
      </c>
      <c r="F6656" s="1" t="n">
        <v>57.627609405595</v>
      </c>
      <c r="I6656" s="1" t="n">
        <v>57.0324</v>
      </c>
      <c r="J6656" s="1" t="n">
        <v>20.7078</v>
      </c>
      <c r="K6656" s="1" t="n">
        <v>36.3246</v>
      </c>
      <c r="L6656" s="1" t="n">
        <v>49.5344323672317</v>
      </c>
      <c r="M6656" s="1" t="n">
        <v>0.793584302847979</v>
      </c>
      <c r="N6656" s="1" t="n">
        <v>314.143</v>
      </c>
      <c r="O6656" s="1" t="n">
        <v>436.0663</v>
      </c>
      <c r="Q6656" s="1" t="n">
        <v>406.411</v>
      </c>
    </row>
    <row r="6657" customFormat="false" ht="15.75" hidden="false" customHeight="true" outlineLevel="0" collapsed="false">
      <c r="A6657" s="1" t="s">
        <v>42</v>
      </c>
      <c r="B6657" s="1" t="s">
        <v>455</v>
      </c>
      <c r="C6657" s="2" t="n">
        <v>997</v>
      </c>
      <c r="D6657" s="1" t="n">
        <v>8.68861</v>
      </c>
      <c r="E6657" s="1" t="n">
        <v>147.49988893678</v>
      </c>
      <c r="F6657" s="1" t="n">
        <v>62.26462483678</v>
      </c>
      <c r="I6657" s="1" t="n">
        <v>48.5258058833726</v>
      </c>
      <c r="J6657" s="1" t="n">
        <v>19.6216256087921</v>
      </c>
      <c r="K6657" s="1" t="n">
        <v>28.9041802745805</v>
      </c>
      <c r="L6657" s="1" t="n">
        <v>51.8281</v>
      </c>
      <c r="M6657" s="1" t="n">
        <v>1.11424970662571</v>
      </c>
      <c r="N6657" s="1" t="n">
        <v>344.899</v>
      </c>
      <c r="O6657" s="1" t="n">
        <v>472.3585</v>
      </c>
      <c r="Q6657" s="1" t="n">
        <v>424.865</v>
      </c>
    </row>
    <row r="6658" customFormat="false" ht="15.75" hidden="false" customHeight="true" outlineLevel="0" collapsed="false">
      <c r="A6658" s="1" t="s">
        <v>42</v>
      </c>
      <c r="B6658" s="1" t="s">
        <v>455</v>
      </c>
      <c r="C6658" s="2" t="n">
        <v>997</v>
      </c>
      <c r="D6658" s="1" t="n">
        <v>9.618</v>
      </c>
      <c r="E6658" s="1" t="n">
        <v>170.760235132496</v>
      </c>
      <c r="F6658" s="1" t="n">
        <v>76.407655132496</v>
      </c>
      <c r="I6658" s="1" t="n">
        <v>33.1089</v>
      </c>
      <c r="J6658" s="1" t="n">
        <v>17.6531</v>
      </c>
      <c r="K6658" s="1" t="n">
        <v>15.4558</v>
      </c>
      <c r="L6658" s="1" t="n">
        <v>27.0934242473082</v>
      </c>
      <c r="M6658" s="1" t="n">
        <v>0.610794927943436</v>
      </c>
      <c r="N6658" s="1" t="n">
        <v>369.504</v>
      </c>
      <c r="O6658" s="1" t="n">
        <v>496.9635</v>
      </c>
      <c r="Q6658" s="1" t="n">
        <v>424.865</v>
      </c>
      <c r="V6658" s="1" t="n">
        <v>0.430875675256762</v>
      </c>
      <c r="W6658" s="1" t="n">
        <v>32.9222</v>
      </c>
      <c r="X6658" s="1" t="n">
        <v>0.362021317785942</v>
      </c>
      <c r="Y6658" s="1" t="n">
        <v>27.6612</v>
      </c>
      <c r="AN6658" s="1" t="n">
        <v>0.0611399709570844</v>
      </c>
      <c r="AO6658" s="1" t="n">
        <v>25.9762337606817</v>
      </c>
    </row>
    <row r="6659" customFormat="false" ht="15.75" hidden="false" customHeight="true" outlineLevel="0" collapsed="false">
      <c r="A6659" s="1" t="s">
        <v>42</v>
      </c>
      <c r="B6659" s="1" t="s">
        <v>455</v>
      </c>
      <c r="C6659" s="2" t="n">
        <v>997</v>
      </c>
      <c r="D6659" s="1" t="n">
        <v>11.0765</v>
      </c>
      <c r="E6659" s="1" t="n">
        <v>207.13055</v>
      </c>
      <c r="F6659" s="1" t="n">
        <v>98.470085</v>
      </c>
      <c r="I6659" s="1" t="n">
        <v>32.622768348218</v>
      </c>
      <c r="J6659" s="1" t="n">
        <v>17.3115698174747</v>
      </c>
      <c r="K6659" s="1" t="n">
        <v>15.3111985307433</v>
      </c>
      <c r="L6659" s="1" t="n">
        <v>22.5178</v>
      </c>
      <c r="M6659" s="1" t="n">
        <v>0.340027606073538</v>
      </c>
    </row>
    <row r="6660" customFormat="false" ht="15.75" hidden="false" customHeight="true" outlineLevel="0" collapsed="false">
      <c r="A6660" s="1" t="s">
        <v>42</v>
      </c>
      <c r="B6660" s="1" t="s">
        <v>455</v>
      </c>
      <c r="C6660" s="2" t="n">
        <v>997</v>
      </c>
      <c r="D6660" s="1" t="n">
        <v>13.2396</v>
      </c>
      <c r="E6660" s="1" t="n">
        <v>248.146469689817</v>
      </c>
      <c r="F6660" s="1" t="n">
        <v>118.265993689817</v>
      </c>
      <c r="I6660" s="1" t="n">
        <v>31.9017869454276</v>
      </c>
      <c r="J6660" s="1" t="n">
        <v>16.8050467198946</v>
      </c>
      <c r="K6660" s="1" t="n">
        <v>15.096740225533</v>
      </c>
      <c r="L6660" s="1" t="n">
        <v>25.8557</v>
      </c>
      <c r="M6660" s="1" t="n">
        <v>0.59951043370264</v>
      </c>
    </row>
    <row r="6661" customFormat="false" ht="15.75" hidden="false" customHeight="true" outlineLevel="0" collapsed="false">
      <c r="A6661" s="1" t="s">
        <v>42</v>
      </c>
      <c r="B6661" s="1" t="s">
        <v>455</v>
      </c>
      <c r="C6661" s="2" t="n">
        <v>997</v>
      </c>
      <c r="D6661" s="1" t="n">
        <v>15.4231</v>
      </c>
      <c r="E6661" s="1" t="n">
        <v>288.859472005796</v>
      </c>
      <c r="F6661" s="1" t="n">
        <v>137.558861005796</v>
      </c>
      <c r="I6661" s="1" t="n">
        <v>31.1740060323895</v>
      </c>
      <c r="J6661" s="1" t="n">
        <v>16.2937466489011</v>
      </c>
      <c r="K6661" s="1" t="n">
        <v>14.8802593834884</v>
      </c>
      <c r="L6661" s="1" t="n">
        <v>26.489</v>
      </c>
      <c r="M6661" s="1" t="n">
        <v>0.685152932375081</v>
      </c>
    </row>
    <row r="6662" customFormat="false" ht="15.75" hidden="false" customHeight="true" outlineLevel="0" collapsed="false">
      <c r="A6662" s="1" t="s">
        <v>42</v>
      </c>
      <c r="B6662" s="1" t="s">
        <v>455</v>
      </c>
      <c r="C6662" s="2" t="n">
        <v>997</v>
      </c>
      <c r="D6662" s="1" t="n">
        <v>17.9809</v>
      </c>
      <c r="E6662" s="1" t="n">
        <v>331.291666684465</v>
      </c>
      <c r="F6662" s="1" t="n">
        <v>154.899037684465</v>
      </c>
      <c r="I6662" s="1" t="n">
        <v>30.3214674386781</v>
      </c>
      <c r="J6662" s="1" t="n">
        <v>15.6947984823854</v>
      </c>
      <c r="K6662" s="1" t="n">
        <v>14.6266689562927</v>
      </c>
      <c r="L6662" s="1" t="n">
        <v>25.1994</v>
      </c>
      <c r="M6662" s="1" t="n">
        <v>0.649813128745595</v>
      </c>
    </row>
    <row r="6663" customFormat="false" ht="15.75" hidden="false" customHeight="true" outlineLevel="0" collapsed="false">
      <c r="A6663" s="1" t="s">
        <v>42</v>
      </c>
      <c r="B6663" s="1" t="s">
        <v>455</v>
      </c>
      <c r="C6663" s="2" t="n">
        <v>997</v>
      </c>
      <c r="D6663" s="1" t="n">
        <v>19.3372</v>
      </c>
      <c r="E6663" s="1" t="n">
        <v>367.052976297361</v>
      </c>
      <c r="F6663" s="1" t="n">
        <v>177.355044297361</v>
      </c>
      <c r="I6663" s="1" t="n">
        <v>29.8694</v>
      </c>
      <c r="J6663" s="1" t="n">
        <v>15.3772</v>
      </c>
      <c r="K6663" s="1" t="n">
        <v>14.4922</v>
      </c>
      <c r="L6663" s="1" t="n">
        <v>29.6767</v>
      </c>
      <c r="M6663" s="1" t="n">
        <v>0.986703192061937</v>
      </c>
      <c r="V6663" s="1" t="n">
        <v>0.320254776090657</v>
      </c>
      <c r="W6663" s="1" t="n">
        <v>56.7988</v>
      </c>
      <c r="AN6663" s="1" t="n">
        <v>0.0976220583137112</v>
      </c>
      <c r="AO6663" s="1" t="n">
        <v>35.8324670563222</v>
      </c>
    </row>
    <row r="6664" customFormat="false" ht="15.75" hidden="false" customHeight="true" outlineLevel="0" collapsed="false">
      <c r="A6664" s="1" t="s">
        <v>42</v>
      </c>
      <c r="B6664" s="1" t="s">
        <v>455</v>
      </c>
      <c r="C6664" s="2" t="n">
        <v>997</v>
      </c>
      <c r="D6664" s="1" t="n">
        <v>22.3874</v>
      </c>
      <c r="E6664" s="1" t="n">
        <v>434.629195997014</v>
      </c>
      <c r="F6664" s="1" t="n">
        <v>215.008801997014</v>
      </c>
      <c r="I6664" s="1" t="n">
        <v>31.9526135384454</v>
      </c>
      <c r="J6664" s="1" t="n">
        <v>18.2334751297238</v>
      </c>
      <c r="K6664" s="1" t="n">
        <v>13.7191384087216</v>
      </c>
      <c r="L6664" s="1" t="n">
        <v>26.0805</v>
      </c>
      <c r="M6664" s="1" t="n">
        <v>0.571976507306585</v>
      </c>
    </row>
    <row r="6665" customFormat="false" ht="15.75" hidden="false" customHeight="true" outlineLevel="0" collapsed="false">
      <c r="A6665" s="1" t="s">
        <v>42</v>
      </c>
      <c r="B6665" s="1" t="s">
        <v>455</v>
      </c>
      <c r="C6665" s="2" t="n">
        <v>997</v>
      </c>
      <c r="D6665" s="1" t="n">
        <v>24.9248</v>
      </c>
      <c r="E6665" s="1" t="n">
        <v>476.275842989718</v>
      </c>
      <c r="F6665" s="1" t="n">
        <v>231.763554989718</v>
      </c>
      <c r="I6665" s="1" t="n">
        <v>31.8890786321641</v>
      </c>
      <c r="J6665" s="1" t="n">
        <v>18.7115996040408</v>
      </c>
      <c r="K6665" s="1" t="n">
        <v>13.1774790281233</v>
      </c>
      <c r="L6665" s="1" t="n">
        <v>27.4954</v>
      </c>
      <c r="M6665" s="1" t="n">
        <v>0.666576693251637</v>
      </c>
    </row>
    <row r="6666" customFormat="false" ht="15.75" hidden="false" customHeight="true" outlineLevel="0" collapsed="false">
      <c r="A6666" s="1" t="s">
        <v>42</v>
      </c>
      <c r="B6666" s="1" t="s">
        <v>455</v>
      </c>
      <c r="C6666" s="2" t="n">
        <v>997</v>
      </c>
      <c r="D6666" s="1" t="n">
        <v>26.3807</v>
      </c>
      <c r="E6666" s="1" t="n">
        <v>500.213195963818</v>
      </c>
      <c r="F6666" s="1" t="n">
        <v>241.418528963818</v>
      </c>
      <c r="I6666" s="1" t="n">
        <v>31.4072122423727</v>
      </c>
      <c r="J6666" s="1" t="n">
        <v>18.5153757094269</v>
      </c>
      <c r="K6666" s="1" t="n">
        <v>12.8918365329458</v>
      </c>
      <c r="L6666" s="1" t="n">
        <v>26.9516</v>
      </c>
      <c r="M6666" s="1" t="n">
        <v>0.654384987663617</v>
      </c>
    </row>
    <row r="6667" customFormat="false" ht="15.75" hidden="false" customHeight="true" outlineLevel="0" collapsed="false">
      <c r="A6667" s="1" t="s">
        <v>42</v>
      </c>
      <c r="B6667" s="1" t="s">
        <v>455</v>
      </c>
      <c r="C6667" s="2" t="n">
        <v>997</v>
      </c>
      <c r="D6667" s="1" t="n">
        <v>28.0134</v>
      </c>
      <c r="E6667" s="1" t="n">
        <v>526.592708265713</v>
      </c>
      <c r="F6667" s="1" t="n">
        <v>251.781254265713</v>
      </c>
      <c r="I6667" s="1" t="n">
        <v>30.8668294862683</v>
      </c>
      <c r="J6667" s="1" t="n">
        <v>18.2953229910148</v>
      </c>
      <c r="K6667" s="1" t="n">
        <v>12.5715064952536</v>
      </c>
      <c r="L6667" s="1" t="n">
        <v>27.3781</v>
      </c>
      <c r="M6667" s="1" t="n">
        <v>0.722489147375812</v>
      </c>
    </row>
    <row r="6668" customFormat="false" ht="15.75" hidden="false" customHeight="true" outlineLevel="0" collapsed="false">
      <c r="A6668" s="1" t="s">
        <v>42</v>
      </c>
      <c r="B6668" s="1" t="s">
        <v>455</v>
      </c>
      <c r="C6668" s="2" t="n">
        <v>997</v>
      </c>
      <c r="D6668" s="1" t="n">
        <v>30.9437</v>
      </c>
      <c r="E6668" s="1" t="n">
        <v>572.598996573043</v>
      </c>
      <c r="F6668" s="1" t="n">
        <v>269.041299573043</v>
      </c>
      <c r="I6668" s="1" t="n">
        <v>29.8969736706178</v>
      </c>
      <c r="J6668" s="1" t="n">
        <v>17.9003818011067</v>
      </c>
      <c r="K6668" s="1" t="n">
        <v>11.9965918695111</v>
      </c>
      <c r="L6668" s="1" t="n">
        <v>31.3145</v>
      </c>
      <c r="M6668" s="1" t="n">
        <v>1.11816075305394</v>
      </c>
    </row>
    <row r="6669" customFormat="false" ht="15.75" hidden="false" customHeight="true" outlineLevel="0" collapsed="false">
      <c r="A6669" s="1" t="s">
        <v>42</v>
      </c>
      <c r="B6669" s="1" t="s">
        <v>455</v>
      </c>
      <c r="C6669" s="2" t="n">
        <v>997</v>
      </c>
      <c r="D6669" s="1" t="n">
        <v>32.8721</v>
      </c>
      <c r="E6669" s="1" t="n">
        <v>608.405570150625</v>
      </c>
      <c r="F6669" s="1" t="n">
        <v>285.930269150625</v>
      </c>
      <c r="I6669" s="1" t="n">
        <v>29.2587216299051</v>
      </c>
      <c r="J6669" s="1" t="n">
        <v>17.6404751053353</v>
      </c>
      <c r="K6669" s="1" t="n">
        <v>11.6182465245698</v>
      </c>
      <c r="L6669" s="1" t="n">
        <v>29.2365</v>
      </c>
      <c r="M6669" s="1" t="n">
        <v>0.998087350801339</v>
      </c>
    </row>
    <row r="6670" customFormat="false" ht="15.75" hidden="false" customHeight="true" outlineLevel="0" collapsed="false">
      <c r="A6670" s="1" t="s">
        <v>42</v>
      </c>
      <c r="B6670" s="1" t="s">
        <v>455</v>
      </c>
      <c r="C6670" s="2" t="n">
        <v>997</v>
      </c>
      <c r="D6670" s="1" t="n">
        <v>34.9979</v>
      </c>
      <c r="E6670" s="1" t="n">
        <v>656.861210503306</v>
      </c>
      <c r="F6670" s="1" t="n">
        <v>313.531811503306</v>
      </c>
      <c r="I6670" s="1" t="n">
        <v>28.5551351394741</v>
      </c>
      <c r="J6670" s="1" t="n">
        <v>17.3539631504137</v>
      </c>
      <c r="K6670" s="1" t="n">
        <v>11.2011719890604</v>
      </c>
      <c r="L6670" s="1" t="n">
        <v>24.6516</v>
      </c>
      <c r="M6670" s="1" t="n">
        <v>0.651506543843227</v>
      </c>
    </row>
    <row r="6671" customFormat="false" ht="15.75" hidden="false" customHeight="true" outlineLevel="0" collapsed="false">
      <c r="A6671" s="1" t="s">
        <v>42</v>
      </c>
      <c r="B6671" s="1" t="s">
        <v>455</v>
      </c>
      <c r="C6671" s="2" t="n">
        <v>997</v>
      </c>
      <c r="D6671" s="1" t="n">
        <v>35.8046</v>
      </c>
      <c r="E6671" s="1" t="n">
        <v>672.025415756085</v>
      </c>
      <c r="F6671" s="1" t="n">
        <v>320.782289756085</v>
      </c>
      <c r="I6671" s="1" t="n">
        <v>28.2881376694248</v>
      </c>
      <c r="J6671" s="1" t="n">
        <v>17.2452374029139</v>
      </c>
      <c r="K6671" s="1" t="n">
        <v>11.042900266511</v>
      </c>
      <c r="L6671" s="1" t="n">
        <v>24.285</v>
      </c>
      <c r="M6671" s="1" t="n">
        <v>0.637492182958052</v>
      </c>
    </row>
    <row r="6672" customFormat="false" ht="15.75" hidden="false" customHeight="true" outlineLevel="0" collapsed="false">
      <c r="A6672" s="1" t="s">
        <v>42</v>
      </c>
      <c r="B6672" s="1" t="s">
        <v>455</v>
      </c>
      <c r="C6672" s="2" t="n">
        <v>997</v>
      </c>
      <c r="D6672" s="1" t="n">
        <v>38.9122</v>
      </c>
      <c r="E6672" s="1" t="n">
        <v>724.395125589542</v>
      </c>
      <c r="F6672" s="1" t="n">
        <v>342.666443589542</v>
      </c>
      <c r="I6672" s="1" t="n">
        <v>27.2596</v>
      </c>
      <c r="J6672" s="1" t="n">
        <v>16.8264</v>
      </c>
      <c r="K6672" s="1" t="n">
        <v>10.4332</v>
      </c>
      <c r="L6672" s="1" t="n">
        <v>31.6452752121152</v>
      </c>
      <c r="M6672" s="1" t="n">
        <v>1.42035762873473</v>
      </c>
    </row>
    <row r="6673" customFormat="false" ht="15.75" hidden="false" customHeight="true" outlineLevel="0" collapsed="false">
      <c r="A6673" s="1" t="s">
        <v>42</v>
      </c>
      <c r="B6673" s="1" t="s">
        <v>455</v>
      </c>
      <c r="C6673" s="2" t="n">
        <v>997</v>
      </c>
      <c r="D6673" s="1" t="n">
        <v>42.8277</v>
      </c>
      <c r="E6673" s="1" t="n">
        <v>831.860386503679</v>
      </c>
      <c r="F6673" s="1" t="n">
        <v>411.720649503679</v>
      </c>
      <c r="I6673" s="1" t="n">
        <v>41.4616</v>
      </c>
      <c r="J6673" s="1" t="n">
        <v>17.5023</v>
      </c>
      <c r="K6673" s="1" t="n">
        <v>23.9593</v>
      </c>
      <c r="L6673" s="1" t="n">
        <v>24.6508</v>
      </c>
      <c r="M6673" s="1" t="n">
        <v>0.298360135730176</v>
      </c>
      <c r="N6673" s="1" t="n">
        <v>403.336</v>
      </c>
      <c r="O6673" s="1" t="n">
        <v>403.336</v>
      </c>
    </row>
    <row r="6674" customFormat="false" ht="15.75" hidden="false" customHeight="true" outlineLevel="0" collapsed="false">
      <c r="A6674" s="1" t="s">
        <v>42</v>
      </c>
      <c r="B6674" s="1" t="s">
        <v>455</v>
      </c>
      <c r="C6674" s="2" t="n">
        <v>997</v>
      </c>
      <c r="D6674" s="1" t="n">
        <v>46.7252</v>
      </c>
      <c r="L6674" s="1" t="n">
        <v>15.4722</v>
      </c>
      <c r="N6674" s="1" t="n">
        <v>1236.82</v>
      </c>
      <c r="O6674" s="1" t="n">
        <v>1236.82</v>
      </c>
    </row>
    <row r="6675" customFormat="false" ht="15.75" hidden="false" customHeight="true" outlineLevel="0" collapsed="false">
      <c r="A6675" s="1" t="s">
        <v>42</v>
      </c>
      <c r="B6675" s="1" t="s">
        <v>368</v>
      </c>
      <c r="C6675" s="2" t="n">
        <v>729</v>
      </c>
      <c r="D6675" s="1" t="n">
        <v>37.8104</v>
      </c>
      <c r="E6675" s="1" t="n">
        <v>773.978888</v>
      </c>
      <c r="F6675" s="1" t="n">
        <v>403.058864</v>
      </c>
      <c r="I6675" s="1" t="n">
        <v>41.951</v>
      </c>
      <c r="J6675" s="1" t="n">
        <v>19.5319</v>
      </c>
      <c r="K6675" s="1" t="n">
        <v>22.4191</v>
      </c>
      <c r="L6675" s="1" t="n">
        <v>26.367</v>
      </c>
      <c r="M6675" s="1" t="n">
        <v>0.304878429553372</v>
      </c>
      <c r="N6675" s="1" t="n">
        <v>3390.96</v>
      </c>
      <c r="O6675" s="1" t="n">
        <v>3502.6221</v>
      </c>
      <c r="P6675" s="1" t="n">
        <v>370.920024</v>
      </c>
      <c r="Q6675" s="1" t="n">
        <v>372.207</v>
      </c>
      <c r="R6675" s="1" t="n">
        <v>0.000471654188550607</v>
      </c>
    </row>
    <row r="6676" customFormat="false" ht="15.75" hidden="false" customHeight="true" outlineLevel="0" collapsed="false">
      <c r="A6676" s="1" t="s">
        <v>42</v>
      </c>
      <c r="B6676" s="1" t="s">
        <v>368</v>
      </c>
      <c r="C6676" s="2" t="n">
        <v>729</v>
      </c>
      <c r="D6676" s="1" t="n">
        <v>38.9356</v>
      </c>
      <c r="E6676" s="1" t="n">
        <v>797.011732</v>
      </c>
      <c r="F6676" s="1" t="n">
        <v>415.053496</v>
      </c>
      <c r="I6676" s="1" t="n">
        <v>45.7787</v>
      </c>
      <c r="J6676" s="1" t="n">
        <v>21.1724</v>
      </c>
      <c r="K6676" s="1" t="n">
        <v>24.6063</v>
      </c>
      <c r="L6676" s="1" t="n">
        <v>26.367</v>
      </c>
      <c r="M6676" s="1" t="n">
        <v>0.211108537244527</v>
      </c>
      <c r="N6676" s="1" t="n">
        <v>3886.3</v>
      </c>
      <c r="O6676" s="1" t="n">
        <v>4003.5697</v>
      </c>
      <c r="P6676" s="1" t="n">
        <v>381.958236</v>
      </c>
      <c r="Q6676" s="1" t="n">
        <v>390.899</v>
      </c>
      <c r="R6676" s="1" t="n">
        <v>0.00278827455771102</v>
      </c>
    </row>
    <row r="6677" customFormat="false" ht="15.75" hidden="false" customHeight="true" outlineLevel="0" collapsed="false">
      <c r="A6677" s="1" t="s">
        <v>42</v>
      </c>
      <c r="B6677" s="1" t="s">
        <v>368</v>
      </c>
      <c r="C6677" s="2" t="n">
        <v>729</v>
      </c>
      <c r="D6677" s="1" t="n">
        <v>40.6503</v>
      </c>
      <c r="E6677" s="1" t="n">
        <v>832.111641</v>
      </c>
      <c r="F6677" s="1" t="n">
        <v>433.332198</v>
      </c>
      <c r="I6677" s="1" t="n">
        <v>48.967560502311</v>
      </c>
      <c r="J6677" s="1" t="n">
        <v>21.9900488706724</v>
      </c>
      <c r="K6677" s="1" t="n">
        <v>26.9775116316386</v>
      </c>
      <c r="L6677" s="1" t="n">
        <v>23.9064</v>
      </c>
      <c r="M6677" s="1" t="n">
        <v>0.0710351330950844</v>
      </c>
      <c r="P6677" s="1" t="n">
        <v>398.779443</v>
      </c>
    </row>
    <row r="6678" customFormat="false" ht="15.75" hidden="false" customHeight="true" outlineLevel="0" collapsed="false">
      <c r="A6678" s="1" t="s">
        <v>42</v>
      </c>
      <c r="B6678" s="1" t="s">
        <v>368</v>
      </c>
      <c r="C6678" s="2" t="n">
        <v>729</v>
      </c>
      <c r="D6678" s="1" t="n">
        <v>42.7401</v>
      </c>
      <c r="E6678" s="1" t="n">
        <v>874.889847</v>
      </c>
      <c r="F6678" s="1" t="n">
        <v>455.609466</v>
      </c>
      <c r="I6678" s="1" t="n">
        <v>52.8540016743699</v>
      </c>
      <c r="J6678" s="1" t="n">
        <v>22.9865629022412</v>
      </c>
      <c r="K6678" s="1" t="n">
        <v>29.8674387721287</v>
      </c>
      <c r="L6678" s="1" t="n">
        <v>24.4532</v>
      </c>
      <c r="M6678" s="1" t="n">
        <v>0.0491048833798029</v>
      </c>
      <c r="P6678" s="1" t="n">
        <v>419.280381</v>
      </c>
    </row>
    <row r="6679" customFormat="false" ht="15.75" hidden="false" customHeight="true" outlineLevel="0" collapsed="false">
      <c r="A6679" s="1" t="s">
        <v>42</v>
      </c>
      <c r="B6679" s="1" t="s">
        <v>368</v>
      </c>
      <c r="C6679" s="2" t="n">
        <v>729</v>
      </c>
      <c r="D6679" s="1" t="n">
        <v>43.6242</v>
      </c>
      <c r="E6679" s="1" t="n">
        <v>892.987374</v>
      </c>
      <c r="F6679" s="1" t="n">
        <v>465.033972</v>
      </c>
      <c r="I6679" s="1" t="n">
        <v>54.4981794139705</v>
      </c>
      <c r="J6679" s="1" t="n">
        <v>23.4081429842156</v>
      </c>
      <c r="K6679" s="1" t="n">
        <v>31.090036429755</v>
      </c>
      <c r="L6679" s="1" t="n">
        <v>21.4458</v>
      </c>
      <c r="M6679" s="1" t="n">
        <v>-0.0631180664149207</v>
      </c>
      <c r="N6679" s="1" t="n">
        <v>3297.5</v>
      </c>
      <c r="O6679" s="1" t="n">
        <v>3723.188</v>
      </c>
      <c r="P6679" s="1" t="n">
        <v>427.953402</v>
      </c>
      <c r="Q6679" s="1" t="n">
        <v>1418.96</v>
      </c>
      <c r="R6679" s="1" t="n">
        <v>0.350154186560483</v>
      </c>
    </row>
    <row r="6680" customFormat="false" ht="15.75" hidden="false" customHeight="true" outlineLevel="0" collapsed="false">
      <c r="A6680" s="1" t="s">
        <v>42</v>
      </c>
      <c r="B6680" s="1" t="s">
        <v>368</v>
      </c>
      <c r="C6680" s="2" t="n">
        <v>729</v>
      </c>
      <c r="D6680" s="1" t="n">
        <v>44.6691</v>
      </c>
      <c r="E6680" s="1" t="n">
        <v>914.376477</v>
      </c>
      <c r="F6680" s="1" t="n">
        <v>476.172606</v>
      </c>
      <c r="I6680" s="1" t="n">
        <v>56.4414</v>
      </c>
      <c r="J6680" s="1" t="n">
        <v>23.9064</v>
      </c>
      <c r="K6680" s="1" t="n">
        <v>32.535</v>
      </c>
      <c r="L6680" s="1" t="n">
        <v>27.734</v>
      </c>
      <c r="M6680" s="1" t="n">
        <v>0.117645612417397</v>
      </c>
      <c r="N6680" s="1" t="n">
        <v>2876.93</v>
      </c>
      <c r="O6680" s="1" t="n">
        <v>3350.282</v>
      </c>
      <c r="P6680" s="1" t="n">
        <v>438.203871</v>
      </c>
      <c r="Q6680" s="1" t="n">
        <v>1577.84</v>
      </c>
      <c r="R6680" s="1" t="n">
        <v>0.467849068134815</v>
      </c>
    </row>
    <row r="6681" customFormat="false" ht="15.75" hidden="false" customHeight="true" outlineLevel="0" collapsed="false">
      <c r="A6681" s="1" t="s">
        <v>42</v>
      </c>
      <c r="B6681" s="1" t="s">
        <v>368</v>
      </c>
      <c r="C6681" s="2" t="n">
        <v>729</v>
      </c>
      <c r="D6681" s="1" t="n">
        <v>45.7407</v>
      </c>
      <c r="E6681" s="1" t="n">
        <v>936.312129</v>
      </c>
      <c r="F6681" s="1" t="n">
        <v>487.595862</v>
      </c>
      <c r="I6681" s="1" t="n">
        <v>53.2932038004751</v>
      </c>
      <c r="J6681" s="1" t="n">
        <v>21.9180432304038</v>
      </c>
      <c r="K6681" s="1" t="n">
        <v>31.3751605700713</v>
      </c>
      <c r="L6681" s="1" t="n">
        <v>18.1649</v>
      </c>
      <c r="M6681" s="1" t="n">
        <v>-0.119621482797571</v>
      </c>
      <c r="N6681" s="1" t="n">
        <v>2549.82</v>
      </c>
      <c r="O6681" s="1" t="n">
        <v>3079.248</v>
      </c>
      <c r="P6681" s="1" t="n">
        <v>448.716267</v>
      </c>
      <c r="Q6681" s="1" t="n">
        <v>1764.76</v>
      </c>
      <c r="R6681" s="1" t="n">
        <v>0.614131179009976</v>
      </c>
    </row>
    <row r="6682" customFormat="false" ht="15.75" hidden="false" customHeight="true" outlineLevel="0" collapsed="false">
      <c r="A6682" s="1" t="s">
        <v>42</v>
      </c>
      <c r="B6682" s="1" t="s">
        <v>368</v>
      </c>
      <c r="C6682" s="2" t="n">
        <v>729</v>
      </c>
      <c r="D6682" s="1" t="n">
        <v>46.4373</v>
      </c>
      <c r="E6682" s="1" t="n">
        <v>950.571531</v>
      </c>
      <c r="F6682" s="1" t="n">
        <v>495.021618</v>
      </c>
      <c r="I6682" s="1" t="n">
        <v>51.2467</v>
      </c>
      <c r="J6682" s="1" t="n">
        <v>20.6255</v>
      </c>
      <c r="K6682" s="1" t="n">
        <v>30.6212</v>
      </c>
      <c r="L6682" s="1" t="n">
        <v>17.7907708574796</v>
      </c>
      <c r="M6682" s="1" t="n">
        <v>-0.0925740709874329</v>
      </c>
      <c r="N6682" s="1" t="n">
        <v>2783.47</v>
      </c>
      <c r="O6682" s="1" t="n">
        <v>3377.386</v>
      </c>
      <c r="P6682" s="1" t="n">
        <v>455.549913</v>
      </c>
      <c r="Q6682" s="1" t="n">
        <v>1979.72</v>
      </c>
      <c r="R6682" s="1" t="n">
        <v>0.628053815596399</v>
      </c>
    </row>
    <row r="6683" customFormat="false" ht="15.75" hidden="false" customHeight="true" outlineLevel="0" collapsed="false">
      <c r="A6683" s="1" t="s">
        <v>42</v>
      </c>
      <c r="B6683" s="1" t="s">
        <v>368</v>
      </c>
      <c r="C6683" s="2" t="n">
        <v>729</v>
      </c>
      <c r="D6683" s="1" t="n">
        <v>46.7588</v>
      </c>
      <c r="E6683" s="1" t="n">
        <v>957.152636</v>
      </c>
      <c r="F6683" s="1" t="n">
        <v>498.448808</v>
      </c>
      <c r="L6683" s="1" t="n">
        <v>17.6181</v>
      </c>
      <c r="N6683" s="1" t="n">
        <v>2914.32</v>
      </c>
      <c r="O6683" s="1" t="n">
        <v>3477.393</v>
      </c>
      <c r="P6683" s="1" t="n">
        <v>458.703828</v>
      </c>
      <c r="Q6683" s="1" t="n">
        <v>1876.91</v>
      </c>
      <c r="R6683" s="1" t="n">
        <v>0.562726552696384</v>
      </c>
    </row>
    <row r="6684" customFormat="false" ht="15.75" hidden="false" customHeight="true" outlineLevel="0" collapsed="false">
      <c r="A6684" s="1" t="s">
        <v>42</v>
      </c>
      <c r="B6684" s="1" t="s">
        <v>368</v>
      </c>
      <c r="C6684" s="2" t="n">
        <v>729</v>
      </c>
      <c r="D6684" s="1" t="n">
        <v>47.8841</v>
      </c>
      <c r="E6684" s="1" t="n">
        <v>980.187527</v>
      </c>
      <c r="F6684" s="1" t="n">
        <v>510.444506</v>
      </c>
      <c r="L6684" s="1" t="n">
        <v>15.9777</v>
      </c>
      <c r="N6684" s="1" t="n">
        <v>3073.2</v>
      </c>
      <c r="O6684" s="1" t="n">
        <v>3655.899</v>
      </c>
      <c r="P6684" s="1" t="n">
        <v>469.743021</v>
      </c>
      <c r="Q6684" s="1" t="n">
        <v>1942.33</v>
      </c>
      <c r="R6684" s="1" t="n">
        <v>0.550353427063995</v>
      </c>
    </row>
    <row r="6685" customFormat="false" ht="15.75" hidden="false" customHeight="true" outlineLevel="0" collapsed="false">
      <c r="A6685" s="1" t="s">
        <v>42</v>
      </c>
      <c r="B6685" s="1" t="s">
        <v>368</v>
      </c>
      <c r="C6685" s="2" t="n">
        <v>729</v>
      </c>
      <c r="D6685" s="1" t="n">
        <v>49.1165</v>
      </c>
      <c r="E6685" s="1" t="n">
        <v>1005.414755</v>
      </c>
      <c r="F6685" s="1" t="n">
        <v>523.58189</v>
      </c>
      <c r="L6685" s="1" t="n">
        <v>17.0713</v>
      </c>
      <c r="P6685" s="1" t="n">
        <v>481.832865</v>
      </c>
    </row>
    <row r="6686" customFormat="false" ht="15.75" hidden="false" customHeight="true" outlineLevel="0" collapsed="false">
      <c r="A6686" s="1" t="s">
        <v>42</v>
      </c>
      <c r="B6686" s="1" t="s">
        <v>368</v>
      </c>
      <c r="C6686" s="2" t="n">
        <v>729</v>
      </c>
      <c r="D6686" s="1" t="n">
        <v>50.724</v>
      </c>
      <c r="E6686" s="1" t="n">
        <v>1038.32028</v>
      </c>
      <c r="F6686" s="1" t="n">
        <v>540.71784</v>
      </c>
      <c r="L6686" s="1" t="n">
        <v>18.7117</v>
      </c>
      <c r="P6686" s="1" t="n">
        <v>497.60244</v>
      </c>
    </row>
    <row r="6687" customFormat="false" ht="15.75" hidden="false" customHeight="true" outlineLevel="0" collapsed="false">
      <c r="A6687" s="1" t="s">
        <v>42</v>
      </c>
      <c r="B6687" s="1" t="s">
        <v>456</v>
      </c>
      <c r="C6687" s="2" t="n">
        <v>730</v>
      </c>
      <c r="D6687" s="1" t="n">
        <v>4.33455</v>
      </c>
      <c r="E6687" s="1" t="n">
        <v>88.7282385</v>
      </c>
      <c r="F6687" s="1" t="n">
        <v>46.206303</v>
      </c>
      <c r="L6687" s="1" t="n">
        <v>22.2845</v>
      </c>
      <c r="P6687" s="1" t="n">
        <v>42.5219355</v>
      </c>
    </row>
    <row r="6688" customFormat="false" ht="15.75" hidden="false" customHeight="true" outlineLevel="0" collapsed="false">
      <c r="A6688" s="1" t="s">
        <v>42</v>
      </c>
      <c r="B6688" s="1" t="s">
        <v>456</v>
      </c>
      <c r="C6688" s="2" t="n">
        <v>730</v>
      </c>
      <c r="D6688" s="1" t="n">
        <v>6.34232</v>
      </c>
      <c r="E6688" s="1" t="n">
        <v>129.8272904</v>
      </c>
      <c r="F6688" s="1" t="n">
        <v>67.6091312</v>
      </c>
      <c r="L6688" s="1" t="n">
        <v>20.64</v>
      </c>
      <c r="P6688" s="1" t="n">
        <v>62.2181592</v>
      </c>
    </row>
    <row r="6689" customFormat="false" ht="15.75" hidden="false" customHeight="true" outlineLevel="0" collapsed="false">
      <c r="A6689" s="1" t="s">
        <v>42</v>
      </c>
      <c r="B6689" s="1" t="s">
        <v>456</v>
      </c>
      <c r="C6689" s="2" t="n">
        <v>730</v>
      </c>
      <c r="D6689" s="1" t="n">
        <v>8.53419</v>
      </c>
      <c r="E6689" s="1" t="n">
        <v>174.6948693</v>
      </c>
      <c r="F6689" s="1" t="n">
        <v>90.9744654</v>
      </c>
      <c r="L6689" s="1" t="n">
        <v>20.8822</v>
      </c>
      <c r="P6689" s="1" t="n">
        <v>83.7204039</v>
      </c>
    </row>
    <row r="6690" customFormat="false" ht="15.75" hidden="false" customHeight="true" outlineLevel="0" collapsed="false">
      <c r="A6690" s="1" t="s">
        <v>42</v>
      </c>
      <c r="B6690" s="1" t="s">
        <v>456</v>
      </c>
      <c r="C6690" s="2" t="n">
        <v>730</v>
      </c>
      <c r="D6690" s="1" t="n">
        <v>10.4389</v>
      </c>
      <c r="E6690" s="1" t="n">
        <v>213.684283</v>
      </c>
      <c r="F6690" s="1" t="n">
        <v>111.278674</v>
      </c>
      <c r="L6690" s="1" t="n">
        <v>23.6318</v>
      </c>
      <c r="P6690" s="1" t="n">
        <v>102.405609</v>
      </c>
    </row>
    <row r="6691" customFormat="false" ht="15.75" hidden="false" customHeight="true" outlineLevel="0" collapsed="false">
      <c r="A6691" s="1" t="s">
        <v>42</v>
      </c>
      <c r="B6691" s="1" t="s">
        <v>456</v>
      </c>
      <c r="C6691" s="2" t="n">
        <v>730</v>
      </c>
      <c r="D6691" s="1" t="n">
        <v>12.7536</v>
      </c>
      <c r="E6691" s="1" t="n">
        <v>261.066192</v>
      </c>
      <c r="F6691" s="1" t="n">
        <v>135.953376</v>
      </c>
      <c r="L6691" s="1" t="n">
        <v>24.713</v>
      </c>
      <c r="P6691" s="1" t="n">
        <v>125.112816</v>
      </c>
    </row>
    <row r="6692" customFormat="false" ht="15.75" hidden="false" customHeight="true" outlineLevel="0" collapsed="false">
      <c r="A6692" s="1" t="s">
        <v>42</v>
      </c>
      <c r="B6692" s="1" t="s">
        <v>456</v>
      </c>
      <c r="C6692" s="2" t="n">
        <v>730</v>
      </c>
      <c r="D6692" s="1" t="n">
        <v>14.6384</v>
      </c>
      <c r="E6692" s="1" t="n">
        <v>299.648048</v>
      </c>
      <c r="F6692" s="1" t="n">
        <v>156.045344</v>
      </c>
      <c r="L6692" s="1" t="n">
        <v>23.4854</v>
      </c>
      <c r="P6692" s="1" t="n">
        <v>143.602704</v>
      </c>
    </row>
    <row r="6693" customFormat="false" ht="15.75" hidden="false" customHeight="true" outlineLevel="0" collapsed="false">
      <c r="A6693" s="1" t="s">
        <v>42</v>
      </c>
      <c r="B6693" s="1" t="s">
        <v>456</v>
      </c>
      <c r="C6693" s="2" t="n">
        <v>730</v>
      </c>
      <c r="D6693" s="1" t="n">
        <v>19.0017</v>
      </c>
      <c r="E6693" s="1" t="n">
        <v>388.964799</v>
      </c>
      <c r="F6693" s="1" t="n">
        <v>202.558122</v>
      </c>
      <c r="L6693" s="1" t="n">
        <v>23.5507</v>
      </c>
      <c r="P6693" s="1" t="n">
        <v>186.406677</v>
      </c>
    </row>
    <row r="6694" customFormat="false" ht="15.75" hidden="false" customHeight="true" outlineLevel="0" collapsed="false">
      <c r="A6694" s="1" t="s">
        <v>42</v>
      </c>
      <c r="B6694" s="1" t="s">
        <v>456</v>
      </c>
      <c r="C6694" s="2" t="n">
        <v>730</v>
      </c>
      <c r="D6694" s="1" t="n">
        <v>20.8659</v>
      </c>
      <c r="E6694" s="1" t="n">
        <v>427.124973</v>
      </c>
      <c r="F6694" s="1" t="n">
        <v>222.430494</v>
      </c>
      <c r="L6694" s="1" t="n">
        <v>22.9507</v>
      </c>
      <c r="P6694" s="1" t="n">
        <v>204.694479</v>
      </c>
    </row>
    <row r="6695" customFormat="false" ht="15.75" hidden="false" customHeight="true" outlineLevel="0" collapsed="false">
      <c r="A6695" s="1" t="s">
        <v>42</v>
      </c>
      <c r="B6695" s="1" t="s">
        <v>456</v>
      </c>
      <c r="C6695" s="2" t="n">
        <v>730</v>
      </c>
      <c r="D6695" s="1" t="n">
        <v>24.2464</v>
      </c>
      <c r="E6695" s="1" t="n">
        <v>496.323808</v>
      </c>
      <c r="F6695" s="1" t="n">
        <v>258.466624</v>
      </c>
      <c r="I6695" s="1" t="n">
        <v>34.5129</v>
      </c>
      <c r="J6695" s="1" t="n">
        <v>15.0473</v>
      </c>
      <c r="K6695" s="1" t="n">
        <v>19.4656</v>
      </c>
      <c r="L6695" s="1" t="n">
        <v>19.8617</v>
      </c>
      <c r="M6695" s="1" t="n">
        <v>0.247328620746342</v>
      </c>
      <c r="N6695" s="1" t="n">
        <v>2605.66</v>
      </c>
      <c r="O6695" s="1" t="n">
        <v>3089.797</v>
      </c>
      <c r="P6695" s="1" t="n">
        <v>237.857184</v>
      </c>
      <c r="Q6695" s="1" t="n">
        <v>1613.79</v>
      </c>
      <c r="R6695" s="1" t="n">
        <v>0.530536741325992</v>
      </c>
      <c r="V6695" s="1" t="n">
        <v>0.523026911203823</v>
      </c>
      <c r="W6695" s="1" t="n">
        <v>135.185</v>
      </c>
    </row>
    <row r="6696" customFormat="false" ht="15.75" hidden="false" customHeight="true" outlineLevel="0" collapsed="false">
      <c r="A6696" s="1" t="s">
        <v>42</v>
      </c>
      <c r="B6696" s="1" t="s">
        <v>457</v>
      </c>
      <c r="C6696" s="2" t="n">
        <v>730</v>
      </c>
      <c r="D6696" s="1" t="n">
        <v>25.0958</v>
      </c>
      <c r="E6696" s="1" t="n">
        <v>513.711026</v>
      </c>
      <c r="F6696" s="1" t="n">
        <v>267.521228</v>
      </c>
      <c r="I6696" s="1" t="n">
        <v>37.3696</v>
      </c>
      <c r="J6696" s="1" t="n">
        <v>19.9894</v>
      </c>
      <c r="K6696" s="1" t="n">
        <v>17.3802</v>
      </c>
      <c r="L6696" s="1" t="n">
        <v>22.9975</v>
      </c>
      <c r="M6696" s="1" t="n">
        <v>0.173076259191494</v>
      </c>
      <c r="N6696" s="1" t="n">
        <v>2632.88</v>
      </c>
      <c r="O6696" s="1" t="n">
        <v>3124.712</v>
      </c>
      <c r="P6696" s="1" t="n">
        <v>246.189798</v>
      </c>
      <c r="Q6696" s="1" t="n">
        <v>1639.44</v>
      </c>
      <c r="R6696" s="1" t="n">
        <v>0.533607691407931</v>
      </c>
      <c r="X6696" s="1" t="n">
        <v>0.542947567510418</v>
      </c>
      <c r="Y6696" s="1" t="n">
        <v>145.25</v>
      </c>
      <c r="AN6696" s="1" t="n">
        <v>0.434358054008335</v>
      </c>
      <c r="AO6696" s="1" t="n">
        <v>116.2</v>
      </c>
    </row>
    <row r="6697" customFormat="false" ht="15.75" hidden="false" customHeight="true" outlineLevel="0" collapsed="false">
      <c r="A6697" s="1" t="s">
        <v>42</v>
      </c>
      <c r="B6697" s="1" t="s">
        <v>457</v>
      </c>
      <c r="C6697" s="2" t="n">
        <v>730</v>
      </c>
      <c r="D6697" s="1" t="n">
        <v>26.0498</v>
      </c>
      <c r="E6697" s="1" t="n">
        <v>533.239406</v>
      </c>
      <c r="F6697" s="1" t="n">
        <v>277.690868</v>
      </c>
      <c r="I6697" s="1" t="n">
        <v>35.6984</v>
      </c>
      <c r="J6697" s="1" t="n">
        <v>16.3128</v>
      </c>
      <c r="K6697" s="1" t="n">
        <v>19.3856</v>
      </c>
      <c r="L6697" s="1" t="n">
        <v>20.9921</v>
      </c>
      <c r="M6697" s="1" t="n">
        <v>0.241380199735887</v>
      </c>
      <c r="N6697" s="1" t="n">
        <v>2632.88</v>
      </c>
      <c r="O6697" s="1" t="n">
        <v>3091.364</v>
      </c>
      <c r="P6697" s="1" t="n">
        <v>255.548538</v>
      </c>
      <c r="Q6697" s="1" t="n">
        <v>1528.28</v>
      </c>
      <c r="R6697" s="1" t="n">
        <v>0.497525204591345</v>
      </c>
      <c r="V6697" s="1" t="n">
        <v>0.613671602625406</v>
      </c>
      <c r="W6697" s="1" t="n">
        <v>170.411</v>
      </c>
    </row>
    <row r="6698" customFormat="false" ht="15.75" hidden="false" customHeight="true" outlineLevel="0" collapsed="false">
      <c r="A6698" s="1" t="s">
        <v>42</v>
      </c>
      <c r="B6698" s="1" t="s">
        <v>456</v>
      </c>
      <c r="C6698" s="2" t="n">
        <v>730</v>
      </c>
      <c r="D6698" s="1" t="n">
        <v>27.0734</v>
      </c>
      <c r="E6698" s="1" t="n">
        <v>554.192498</v>
      </c>
      <c r="F6698" s="1" t="n">
        <v>288.602444</v>
      </c>
      <c r="I6698" s="1" t="n">
        <v>35.1847</v>
      </c>
      <c r="J6698" s="1" t="n">
        <v>16.1368</v>
      </c>
      <c r="K6698" s="1" t="n">
        <v>19.0479</v>
      </c>
      <c r="L6698" s="1" t="n">
        <v>19.4854</v>
      </c>
      <c r="M6698" s="1" t="n">
        <v>0.175798906966122</v>
      </c>
      <c r="N6698" s="1" t="n">
        <v>2733.91</v>
      </c>
      <c r="O6698" s="1" t="n">
        <v>3183.91</v>
      </c>
      <c r="P6698" s="1" t="n">
        <v>265.590054</v>
      </c>
      <c r="Q6698" s="1" t="n">
        <v>1500</v>
      </c>
      <c r="R6698" s="1" t="n">
        <v>0.469407814741007</v>
      </c>
      <c r="V6698" s="1" t="n">
        <v>0.616765393712328</v>
      </c>
      <c r="W6698" s="1" t="n">
        <v>178</v>
      </c>
      <c r="X6698" s="1" t="n">
        <v>0.625341204664227</v>
      </c>
      <c r="Y6698" s="1" t="n">
        <v>180.475</v>
      </c>
      <c r="AN6698" s="1" t="n">
        <v>0.500272963731381</v>
      </c>
      <c r="AO6698" s="1" t="n">
        <v>144.38</v>
      </c>
    </row>
    <row r="6699" customFormat="false" ht="15.75" hidden="false" customHeight="true" outlineLevel="0" collapsed="false">
      <c r="A6699" s="1" t="s">
        <v>42</v>
      </c>
      <c r="B6699" s="1" t="s">
        <v>457</v>
      </c>
      <c r="C6699" s="2" t="n">
        <v>730</v>
      </c>
      <c r="D6699" s="1" t="n">
        <v>28.2867</v>
      </c>
      <c r="E6699" s="1" t="n">
        <v>579.028749</v>
      </c>
      <c r="F6699" s="1" t="n">
        <v>301.536222</v>
      </c>
      <c r="I6699" s="1" t="n">
        <v>37.3696</v>
      </c>
      <c r="J6699" s="1" t="n">
        <v>17.3155</v>
      </c>
      <c r="K6699" s="1" t="n">
        <v>20.0541</v>
      </c>
      <c r="L6699" s="1" t="n">
        <v>20.6579</v>
      </c>
      <c r="M6699" s="1" t="n">
        <v>0.16666915992241</v>
      </c>
      <c r="N6699" s="1" t="n">
        <v>986.254</v>
      </c>
      <c r="O6699" s="1" t="n">
        <v>1211.3074</v>
      </c>
      <c r="P6699" s="1" t="n">
        <v>277.492527</v>
      </c>
      <c r="Q6699" s="1" t="n">
        <v>750.178</v>
      </c>
      <c r="R6699" s="1" t="n">
        <v>0.747590436989149</v>
      </c>
      <c r="V6699" s="1" t="n">
        <v>0.623474018322084</v>
      </c>
      <c r="W6699" s="1" t="n">
        <v>188</v>
      </c>
      <c r="X6699" s="1" t="n">
        <v>0.564638632369679</v>
      </c>
      <c r="Y6699" s="1" t="n">
        <v>170.259</v>
      </c>
      <c r="AN6699" s="1" t="n">
        <v>0.523870691728271</v>
      </c>
      <c r="AO6699" s="1" t="n">
        <v>157.965989200269</v>
      </c>
    </row>
    <row r="6700" customFormat="false" ht="15.75" hidden="false" customHeight="true" outlineLevel="0" collapsed="false">
      <c r="A6700" s="1" t="s">
        <v>42</v>
      </c>
      <c r="B6700" s="1" t="s">
        <v>456</v>
      </c>
      <c r="C6700" s="2" t="n">
        <v>730</v>
      </c>
      <c r="D6700" s="1" t="n">
        <v>29.1027</v>
      </c>
      <c r="E6700" s="1" t="n">
        <v>595.732269</v>
      </c>
      <c r="F6700" s="1" t="n">
        <v>310.234782</v>
      </c>
      <c r="I6700" s="1" t="n">
        <v>42.6676470422535</v>
      </c>
      <c r="J6700" s="1" t="n">
        <v>17.4669501690141</v>
      </c>
      <c r="K6700" s="1" t="n">
        <v>25.2006968732394</v>
      </c>
      <c r="L6700" s="1" t="n">
        <v>18.7688562253521</v>
      </c>
      <c r="M6700" s="1" t="n">
        <v>0.0516615101116704</v>
      </c>
      <c r="N6700" s="1" t="n">
        <v>1451.33</v>
      </c>
      <c r="O6700" s="1" t="n">
        <v>1695.08</v>
      </c>
      <c r="P6700" s="1" t="n">
        <v>285.497487</v>
      </c>
      <c r="Q6700" s="1" t="n">
        <v>812.5</v>
      </c>
      <c r="R6700" s="1" t="n">
        <v>0.479377450955052</v>
      </c>
      <c r="V6700" s="1" t="n">
        <v>0.622289991971307</v>
      </c>
      <c r="W6700" s="1" t="n">
        <v>193.056</v>
      </c>
    </row>
    <row r="6701" customFormat="false" ht="15.75" hidden="false" customHeight="true" outlineLevel="0" collapsed="false">
      <c r="A6701" s="1" t="s">
        <v>42</v>
      </c>
      <c r="B6701" s="1" t="s">
        <v>456</v>
      </c>
      <c r="C6701" s="2" t="n">
        <v>730</v>
      </c>
      <c r="D6701" s="1" t="n">
        <v>30.5147</v>
      </c>
      <c r="E6701" s="1" t="n">
        <v>624.635909</v>
      </c>
      <c r="F6701" s="1" t="n">
        <v>325.286702</v>
      </c>
      <c r="I6701" s="1" t="n">
        <v>42.3516</v>
      </c>
      <c r="J6701" s="1" t="n">
        <v>18.4901</v>
      </c>
      <c r="K6701" s="1" t="n">
        <v>23.8615</v>
      </c>
      <c r="L6701" s="1" t="n">
        <v>20.7929</v>
      </c>
      <c r="M6701" s="1" t="n">
        <v>0.0965069253818912</v>
      </c>
      <c r="N6701" s="1" t="n">
        <v>2314.94</v>
      </c>
      <c r="P6701" s="1" t="n">
        <v>299.349207</v>
      </c>
    </row>
    <row r="6702" customFormat="false" ht="15.75" hidden="false" customHeight="true" outlineLevel="0" collapsed="false">
      <c r="A6702" s="1" t="s">
        <v>42</v>
      </c>
      <c r="B6702" s="1" t="s">
        <v>457</v>
      </c>
      <c r="C6702" s="2" t="n">
        <v>730</v>
      </c>
      <c r="D6702" s="1" t="n">
        <v>31.6421</v>
      </c>
      <c r="E6702" s="1" t="n">
        <v>647.713787</v>
      </c>
      <c r="F6702" s="1" t="n">
        <v>337.304786</v>
      </c>
      <c r="I6702" s="1" t="n">
        <v>44.0543</v>
      </c>
      <c r="J6702" s="1" t="n">
        <v>19.3209</v>
      </c>
      <c r="K6702" s="1" t="n">
        <v>24.7334</v>
      </c>
      <c r="L6702" s="1" t="n">
        <v>22.329</v>
      </c>
      <c r="M6702" s="1" t="n">
        <v>0.121620965981224</v>
      </c>
      <c r="N6702" s="1" t="n">
        <v>1964.68</v>
      </c>
      <c r="P6702" s="1" t="n">
        <v>310.409001</v>
      </c>
      <c r="V6702" s="1" t="n">
        <v>0.527591090865814</v>
      </c>
      <c r="W6702" s="1" t="n">
        <v>177.959</v>
      </c>
    </row>
    <row r="6703" customFormat="false" ht="15.75" hidden="false" customHeight="true" outlineLevel="0" collapsed="false">
      <c r="A6703" s="1" t="s">
        <v>42</v>
      </c>
      <c r="B6703" s="1" t="s">
        <v>456</v>
      </c>
      <c r="C6703" s="2" t="n">
        <v>730</v>
      </c>
      <c r="D6703" s="1" t="n">
        <v>32.5429</v>
      </c>
      <c r="E6703" s="1" t="n">
        <v>666.153163</v>
      </c>
      <c r="F6703" s="1" t="n">
        <v>346.907314</v>
      </c>
      <c r="L6703" s="1" t="n">
        <v>18.9394</v>
      </c>
      <c r="N6703" s="1" t="n">
        <v>2939.13</v>
      </c>
      <c r="P6703" s="1" t="n">
        <v>319.245849</v>
      </c>
      <c r="X6703" s="1" t="n">
        <v>0.538371468293689</v>
      </c>
      <c r="Y6703" s="1" t="n">
        <v>186.765</v>
      </c>
      <c r="AN6703" s="1" t="n">
        <v>0.430697174634952</v>
      </c>
      <c r="AO6703" s="1" t="n">
        <v>149.412</v>
      </c>
    </row>
    <row r="6704" customFormat="false" ht="15.75" hidden="false" customHeight="true" outlineLevel="0" collapsed="false">
      <c r="A6704" s="1" t="s">
        <v>42</v>
      </c>
      <c r="B6704" s="1" t="s">
        <v>456</v>
      </c>
      <c r="C6704" s="2" t="n">
        <v>730</v>
      </c>
      <c r="D6704" s="1" t="n">
        <v>33.0137</v>
      </c>
      <c r="E6704" s="1" t="n">
        <v>675.790439</v>
      </c>
      <c r="F6704" s="1" t="n">
        <v>351.926042</v>
      </c>
      <c r="L6704" s="1" t="n">
        <v>21.6675</v>
      </c>
      <c r="N6704" s="1" t="n">
        <v>2255.08</v>
      </c>
      <c r="P6704" s="1" t="n">
        <v>323.864397</v>
      </c>
    </row>
    <row r="6705" customFormat="false" ht="15.75" hidden="false" customHeight="true" outlineLevel="0" collapsed="false">
      <c r="A6705" s="1" t="s">
        <v>42</v>
      </c>
      <c r="B6705" s="1" t="s">
        <v>456</v>
      </c>
      <c r="C6705" s="2" t="n">
        <v>730</v>
      </c>
      <c r="D6705" s="1" t="n">
        <v>34.3251</v>
      </c>
      <c r="E6705" s="1" t="n">
        <v>702.634797</v>
      </c>
      <c r="F6705" s="1" t="n">
        <v>365.905566</v>
      </c>
      <c r="L6705" s="1" t="n">
        <v>18.9661</v>
      </c>
      <c r="N6705" s="1" t="n">
        <v>1819</v>
      </c>
      <c r="O6705" s="1" t="n">
        <v>2287.744</v>
      </c>
      <c r="P6705" s="1" t="n">
        <v>336.729231</v>
      </c>
      <c r="Q6705" s="1" t="n">
        <v>1562.48</v>
      </c>
      <c r="R6705" s="1" t="n">
        <v>0.773291055707788</v>
      </c>
    </row>
    <row r="6706" customFormat="false" ht="15.75" hidden="false" customHeight="true" outlineLevel="0" collapsed="false">
      <c r="A6706" s="1" t="s">
        <v>42</v>
      </c>
      <c r="B6706" s="1" t="s">
        <v>456</v>
      </c>
      <c r="C6706" s="2" t="n">
        <v>730</v>
      </c>
      <c r="D6706" s="1" t="n">
        <v>35.3903</v>
      </c>
      <c r="E6706" s="1" t="n">
        <v>724.439441</v>
      </c>
      <c r="F6706" s="1" t="n">
        <v>377.260598</v>
      </c>
      <c r="I6706" s="1" t="n">
        <v>41.3784</v>
      </c>
      <c r="J6706" s="1" t="n">
        <v>19.61</v>
      </c>
      <c r="K6706" s="1" t="n">
        <v>21.3494</v>
      </c>
      <c r="L6706" s="1" t="n">
        <v>19.61</v>
      </c>
      <c r="M6706" s="1" t="n">
        <v>0</v>
      </c>
      <c r="N6706" s="1" t="n">
        <v>2041.32</v>
      </c>
      <c r="O6706" s="1" t="n">
        <v>2474.154</v>
      </c>
      <c r="P6706" s="1" t="n">
        <v>347.178843</v>
      </c>
      <c r="Q6706" s="1" t="n">
        <v>1442.78</v>
      </c>
      <c r="R6706" s="1" t="n">
        <v>0.62615993641052</v>
      </c>
      <c r="V6706" s="1" t="n">
        <v>0.556644402074558</v>
      </c>
      <c r="W6706" s="1" t="n">
        <v>210</v>
      </c>
      <c r="X6706" s="1" t="n">
        <v>0.508428394104385</v>
      </c>
      <c r="Y6706" s="1" t="n">
        <v>191.81</v>
      </c>
      <c r="AN6706" s="1" t="n">
        <v>0.406742715283508</v>
      </c>
      <c r="AO6706" s="1" t="n">
        <v>153.448</v>
      </c>
    </row>
    <row r="6707" customFormat="false" ht="15.75" hidden="false" customHeight="true" outlineLevel="0" collapsed="false">
      <c r="A6707" s="1" t="s">
        <v>42</v>
      </c>
      <c r="B6707" s="1" t="s">
        <v>456</v>
      </c>
      <c r="C6707" s="2" t="n">
        <v>730</v>
      </c>
      <c r="D6707" s="1" t="n">
        <v>36.4144</v>
      </c>
      <c r="E6707" s="1" t="n">
        <v>745.402768</v>
      </c>
      <c r="F6707" s="1" t="n">
        <v>388.177504</v>
      </c>
      <c r="I6707" s="1" t="n">
        <v>36.9985</v>
      </c>
      <c r="J6707" s="1" t="n">
        <v>20.2533</v>
      </c>
      <c r="K6707" s="1" t="n">
        <v>16.7452</v>
      </c>
      <c r="L6707" s="1" t="n">
        <v>20.2533</v>
      </c>
      <c r="M6707" s="1" t="n">
        <v>0</v>
      </c>
      <c r="N6707" s="1" t="n">
        <v>2109.72</v>
      </c>
      <c r="O6707" s="1" t="n">
        <v>2578.464</v>
      </c>
      <c r="P6707" s="1" t="n">
        <v>357.225264</v>
      </c>
      <c r="Q6707" s="1" t="n">
        <v>1562.48</v>
      </c>
      <c r="R6707" s="1" t="n">
        <v>0.657509260989051</v>
      </c>
      <c r="V6707" s="1" t="n">
        <v>0.604287980583234</v>
      </c>
      <c r="W6707" s="1" t="n">
        <v>234.571</v>
      </c>
    </row>
    <row r="6708" customFormat="false" ht="15.75" hidden="false" customHeight="true" outlineLevel="0" collapsed="false">
      <c r="A6708" s="1" t="s">
        <v>42</v>
      </c>
      <c r="B6708" s="1" t="s">
        <v>456</v>
      </c>
      <c r="C6708" s="2" t="n">
        <v>730</v>
      </c>
      <c r="D6708" s="1" t="n">
        <v>37.2954</v>
      </c>
      <c r="E6708" s="1" t="n">
        <v>763.436838</v>
      </c>
      <c r="F6708" s="1" t="n">
        <v>397.568964</v>
      </c>
      <c r="L6708" s="1" t="n">
        <v>19.4293</v>
      </c>
      <c r="N6708" s="1" t="n">
        <v>2058.42</v>
      </c>
      <c r="O6708" s="1" t="n">
        <v>2542.557</v>
      </c>
      <c r="P6708" s="1" t="n">
        <v>365.867874</v>
      </c>
      <c r="Q6708" s="1" t="n">
        <v>1613.79</v>
      </c>
      <c r="R6708" s="1" t="n">
        <v>0.701426554908549</v>
      </c>
    </row>
    <row r="6709" customFormat="false" ht="15.75" hidden="false" customHeight="true" outlineLevel="0" collapsed="false">
      <c r="A6709" s="1" t="s">
        <v>42</v>
      </c>
      <c r="B6709" s="1" t="s">
        <v>456</v>
      </c>
      <c r="C6709" s="2" t="n">
        <v>730</v>
      </c>
      <c r="D6709" s="1" t="n">
        <v>38.586</v>
      </c>
      <c r="E6709" s="1" t="n">
        <v>789.85542</v>
      </c>
      <c r="F6709" s="1" t="n">
        <v>411.32676</v>
      </c>
      <c r="I6709" s="1" t="n">
        <v>37.2394</v>
      </c>
      <c r="J6709" s="1" t="n">
        <v>19.0303</v>
      </c>
      <c r="K6709" s="1" t="n">
        <v>18.2091</v>
      </c>
      <c r="L6709" s="1" t="n">
        <v>19.2393</v>
      </c>
      <c r="M6709" s="1" t="n">
        <v>0.0114777775947191</v>
      </c>
      <c r="N6709" s="1" t="n">
        <v>2229.43</v>
      </c>
      <c r="O6709" s="1" t="n">
        <v>2777.695</v>
      </c>
      <c r="P6709" s="1" t="n">
        <v>378.52866</v>
      </c>
      <c r="Q6709" s="1" t="n">
        <v>1827.55</v>
      </c>
      <c r="R6709" s="1" t="n">
        <v>0.728942795273248</v>
      </c>
    </row>
    <row r="6710" customFormat="false" ht="15.75" hidden="false" customHeight="true" outlineLevel="0" collapsed="false">
      <c r="A6710" s="1" t="s">
        <v>42</v>
      </c>
      <c r="B6710" s="1" t="s">
        <v>456</v>
      </c>
      <c r="C6710" s="2" t="n">
        <v>730</v>
      </c>
      <c r="D6710" s="1" t="n">
        <v>40.6957</v>
      </c>
      <c r="E6710" s="1" t="n">
        <v>833.040979</v>
      </c>
      <c r="F6710" s="1" t="n">
        <v>433.816162</v>
      </c>
      <c r="I6710" s="1" t="n">
        <v>38.0108868907797</v>
      </c>
      <c r="J6710" s="1" t="n">
        <v>18.0767120686288</v>
      </c>
      <c r="K6710" s="1" t="n">
        <v>19.9341748221509</v>
      </c>
      <c r="L6710" s="1" t="n">
        <v>21.1547</v>
      </c>
      <c r="M6710" s="1" t="n">
        <v>0.154407591928557</v>
      </c>
      <c r="N6710" s="1" t="n">
        <v>2426.09</v>
      </c>
      <c r="O6710" s="1" t="n">
        <v>2982.05</v>
      </c>
      <c r="P6710" s="1" t="n">
        <v>399.224817</v>
      </c>
      <c r="Q6710" s="1" t="n">
        <v>1853.2</v>
      </c>
      <c r="R6710" s="1" t="n">
        <v>0.676579376257537</v>
      </c>
    </row>
    <row r="6711" customFormat="false" ht="15.75" hidden="false" customHeight="true" outlineLevel="0" collapsed="false">
      <c r="A6711" s="1" t="s">
        <v>42</v>
      </c>
      <c r="B6711" s="1" t="s">
        <v>456</v>
      </c>
      <c r="C6711" s="2" t="n">
        <v>730</v>
      </c>
      <c r="D6711" s="1" t="n">
        <v>42.1705</v>
      </c>
      <c r="E6711" s="1" t="n">
        <v>863.230135</v>
      </c>
      <c r="F6711" s="1" t="n">
        <v>449.53753</v>
      </c>
      <c r="I6711" s="1" t="n">
        <v>38.5502</v>
      </c>
      <c r="J6711" s="1" t="n">
        <v>17.4101</v>
      </c>
      <c r="K6711" s="1" t="n">
        <v>21.1401</v>
      </c>
      <c r="L6711" s="1" t="n">
        <v>21.8047</v>
      </c>
      <c r="M6711" s="1" t="n">
        <v>0.207879811353778</v>
      </c>
      <c r="N6711" s="1" t="n">
        <v>2434.64</v>
      </c>
      <c r="O6711" s="1" t="n">
        <v>2970.08</v>
      </c>
      <c r="P6711" s="1" t="n">
        <v>413.692605</v>
      </c>
      <c r="Q6711" s="1" t="n">
        <v>1784.8</v>
      </c>
      <c r="R6711" s="1" t="n">
        <v>0.650785524767328</v>
      </c>
      <c r="V6711" s="1" t="n">
        <v>0.353892588233957</v>
      </c>
      <c r="W6711" s="1" t="n">
        <v>159.088</v>
      </c>
      <c r="X6711" s="1" t="n">
        <v>0.258741467036134</v>
      </c>
      <c r="Y6711" s="1" t="n">
        <v>116.314</v>
      </c>
      <c r="AN6711" s="1" t="n">
        <v>0.206993173628907</v>
      </c>
      <c r="AO6711" s="1" t="n">
        <v>93.0512</v>
      </c>
    </row>
    <row r="6712" customFormat="false" ht="15.75" hidden="false" customHeight="true" outlineLevel="0" collapsed="false">
      <c r="A6712" s="1" t="s">
        <v>42</v>
      </c>
      <c r="B6712" s="1" t="s">
        <v>456</v>
      </c>
      <c r="C6712" s="2" t="n">
        <v>730</v>
      </c>
      <c r="D6712" s="1" t="n">
        <v>44.2189</v>
      </c>
      <c r="E6712" s="1" t="n">
        <v>905.160883</v>
      </c>
      <c r="F6712" s="1" t="n">
        <v>471.373474</v>
      </c>
      <c r="I6712" s="1" t="n">
        <v>38.7896</v>
      </c>
      <c r="J6712" s="1" t="n">
        <v>17.8582</v>
      </c>
      <c r="K6712" s="1" t="n">
        <v>20.9314</v>
      </c>
      <c r="L6712" s="1" t="n">
        <v>22.4633</v>
      </c>
      <c r="M6712" s="1" t="n">
        <v>0.220009172821694</v>
      </c>
      <c r="N6712" s="1" t="n">
        <v>2229.43</v>
      </c>
      <c r="O6712" s="1" t="n">
        <v>2744.347</v>
      </c>
      <c r="P6712" s="1" t="n">
        <v>433.787409</v>
      </c>
      <c r="Q6712" s="1" t="n">
        <v>1716.39</v>
      </c>
      <c r="R6712" s="1" t="n">
        <v>0.697375093876919</v>
      </c>
      <c r="V6712" s="1" t="n">
        <v>0.348174025592284</v>
      </c>
      <c r="W6712" s="1" t="n">
        <v>164.12</v>
      </c>
      <c r="X6712" s="1" t="n">
        <v>0.268108001342477</v>
      </c>
      <c r="Y6712" s="1" t="n">
        <v>126.379</v>
      </c>
      <c r="AN6712" s="1" t="n">
        <v>0.214486401073982</v>
      </c>
      <c r="AO6712" s="1" t="n">
        <v>101.1032</v>
      </c>
    </row>
    <row r="6713" customFormat="false" ht="15.75" hidden="false" customHeight="true" outlineLevel="0" collapsed="false">
      <c r="A6713" s="1" t="s">
        <v>42</v>
      </c>
      <c r="B6713" s="1" t="s">
        <v>456</v>
      </c>
      <c r="C6713" s="2" t="n">
        <v>730</v>
      </c>
      <c r="D6713" s="1" t="n">
        <v>45.3251</v>
      </c>
      <c r="E6713" s="1" t="n">
        <v>927.804797</v>
      </c>
      <c r="F6713" s="1" t="n">
        <v>483.165566</v>
      </c>
      <c r="I6713" s="1" t="n">
        <v>37.9689</v>
      </c>
      <c r="J6713" s="1" t="n">
        <v>17.4565</v>
      </c>
      <c r="K6713" s="1" t="n">
        <v>20.5124</v>
      </c>
      <c r="L6713" s="1" t="n">
        <v>22.2706</v>
      </c>
      <c r="M6713" s="1" t="n">
        <v>0.234692186189817</v>
      </c>
      <c r="N6713" s="1" t="n">
        <v>2195.23</v>
      </c>
      <c r="O6713" s="1" t="n">
        <v>2705.017</v>
      </c>
      <c r="P6713" s="1" t="n">
        <v>444.639231</v>
      </c>
      <c r="Q6713" s="1" t="n">
        <v>1699.29</v>
      </c>
      <c r="R6713" s="1" t="n">
        <v>0.705965650518325</v>
      </c>
    </row>
    <row r="6714" customFormat="false" ht="15.75" hidden="false" customHeight="true" outlineLevel="0" collapsed="false">
      <c r="A6714" s="1" t="s">
        <v>42</v>
      </c>
      <c r="B6714" s="1" t="s">
        <v>456</v>
      </c>
      <c r="C6714" s="2" t="n">
        <v>730</v>
      </c>
      <c r="D6714" s="1" t="n">
        <v>46.0625</v>
      </c>
      <c r="E6714" s="1" t="n">
        <v>942.899375</v>
      </c>
      <c r="F6714" s="1" t="n">
        <v>491.02625</v>
      </c>
      <c r="I6714" s="1" t="n">
        <v>38.7728024152107</v>
      </c>
      <c r="J6714" s="1" t="n">
        <v>17.7649499486125</v>
      </c>
      <c r="K6714" s="1" t="n">
        <v>21.0078524665981</v>
      </c>
      <c r="L6714" s="1" t="n">
        <v>22.7003</v>
      </c>
      <c r="M6714" s="1" t="n">
        <v>0.23492882288823</v>
      </c>
      <c r="N6714" s="1" t="n">
        <v>2161.02</v>
      </c>
      <c r="P6714" s="1" t="n">
        <v>451.873125</v>
      </c>
      <c r="V6714" s="1" t="n">
        <v>0.339362712278621</v>
      </c>
      <c r="W6714" s="1" t="n">
        <v>166.636</v>
      </c>
      <c r="X6714" s="1" t="n">
        <v>0.280435109120948</v>
      </c>
      <c r="Y6714" s="1" t="n">
        <v>137.701</v>
      </c>
      <c r="AN6714" s="1" t="n">
        <v>0.224348087296759</v>
      </c>
      <c r="AO6714" s="1" t="n">
        <v>110.1608</v>
      </c>
    </row>
    <row r="6715" customFormat="false" ht="15.75" hidden="false" customHeight="true" outlineLevel="0" collapsed="false">
      <c r="A6715" s="1" t="s">
        <v>42</v>
      </c>
      <c r="B6715" s="1" t="s">
        <v>456</v>
      </c>
      <c r="C6715" s="2" t="n">
        <v>730</v>
      </c>
      <c r="D6715" s="1" t="n">
        <v>46.8819</v>
      </c>
      <c r="E6715" s="1" t="n">
        <v>959.672493</v>
      </c>
      <c r="F6715" s="1" t="n">
        <v>499.761054</v>
      </c>
      <c r="I6715" s="1" t="n">
        <v>39.6661</v>
      </c>
      <c r="J6715" s="1" t="n">
        <v>18.1077</v>
      </c>
      <c r="K6715" s="1" t="n">
        <v>21.5584</v>
      </c>
      <c r="L6715" s="1" t="n">
        <v>22.9219</v>
      </c>
      <c r="M6715" s="1" t="n">
        <v>0.223309707584978</v>
      </c>
      <c r="N6715" s="1" t="n">
        <v>2084.07</v>
      </c>
      <c r="P6715" s="1" t="n">
        <v>459.911439</v>
      </c>
    </row>
    <row r="6716" customFormat="false" ht="15.75" hidden="false" customHeight="true" outlineLevel="0" collapsed="false">
      <c r="A6716" s="1" t="s">
        <v>42</v>
      </c>
      <c r="B6716" s="1" t="s">
        <v>456</v>
      </c>
      <c r="C6716" s="2" t="n">
        <v>730</v>
      </c>
      <c r="D6716" s="1" t="n">
        <v>47.9269</v>
      </c>
      <c r="E6716" s="1" t="n">
        <v>981.063643</v>
      </c>
      <c r="F6716" s="1" t="n">
        <v>510.900754</v>
      </c>
      <c r="I6716" s="1" t="n">
        <v>40.892743097982</v>
      </c>
      <c r="J6716" s="1" t="n">
        <v>18.4535791706507</v>
      </c>
      <c r="K6716" s="1" t="n">
        <v>22.4391639273313</v>
      </c>
      <c r="L6716" s="1" t="n">
        <v>21.263</v>
      </c>
      <c r="M6716" s="1" t="n">
        <v>0.125201671436937</v>
      </c>
      <c r="P6716" s="1" t="n">
        <v>470.162889</v>
      </c>
    </row>
    <row r="6717" customFormat="false" ht="15.75" hidden="false" customHeight="true" outlineLevel="0" collapsed="false">
      <c r="A6717" s="1" t="s">
        <v>42</v>
      </c>
      <c r="B6717" s="1" t="s">
        <v>456</v>
      </c>
      <c r="C6717" s="2" t="n">
        <v>730</v>
      </c>
      <c r="D6717" s="1" t="n">
        <v>48.869</v>
      </c>
      <c r="E6717" s="1" t="n">
        <v>1000.34843</v>
      </c>
      <c r="F6717" s="1" t="n">
        <v>520.94354</v>
      </c>
      <c r="I6717" s="1" t="n">
        <v>41.9986</v>
      </c>
      <c r="J6717" s="1" t="n">
        <v>18.7654</v>
      </c>
      <c r="K6717" s="1" t="n">
        <v>23.2332</v>
      </c>
      <c r="L6717" s="1" t="n">
        <v>22.9516</v>
      </c>
      <c r="M6717" s="1" t="n">
        <v>0.180181808790868</v>
      </c>
      <c r="N6717" s="1" t="n">
        <v>2075.52</v>
      </c>
      <c r="P6717" s="1" t="n">
        <v>479.40489</v>
      </c>
    </row>
    <row r="6718" customFormat="false" ht="15.75" hidden="false" customHeight="true" outlineLevel="0" collapsed="false">
      <c r="A6718" s="1" t="s">
        <v>42</v>
      </c>
      <c r="B6718" s="1" t="s">
        <v>456</v>
      </c>
      <c r="C6718" s="2" t="n">
        <v>730</v>
      </c>
      <c r="D6718" s="1" t="n">
        <v>49.9341</v>
      </c>
      <c r="E6718" s="1" t="n">
        <v>1022.151027</v>
      </c>
      <c r="F6718" s="1" t="n">
        <v>532.297506</v>
      </c>
      <c r="L6718" s="1" t="n">
        <v>23.5955</v>
      </c>
      <c r="N6718" s="1" t="n">
        <v>2075.52</v>
      </c>
      <c r="P6718" s="1" t="n">
        <v>489.853521</v>
      </c>
    </row>
    <row r="6719" customFormat="false" ht="15.75" hidden="false" customHeight="true" outlineLevel="0" collapsed="false">
      <c r="A6719" s="1" t="s">
        <v>42</v>
      </c>
      <c r="B6719" s="1" t="s">
        <v>458</v>
      </c>
      <c r="C6719" s="2" t="n">
        <v>993</v>
      </c>
      <c r="H6719" s="1" t="n">
        <v>1.27644</v>
      </c>
      <c r="R6719" s="1" t="n">
        <v>0.778983</v>
      </c>
    </row>
    <row r="6720" customFormat="false" ht="15.75" hidden="false" customHeight="true" outlineLevel="0" collapsed="false">
      <c r="A6720" s="1" t="s">
        <v>42</v>
      </c>
      <c r="B6720" s="1" t="s">
        <v>458</v>
      </c>
      <c r="C6720" s="2" t="n">
        <v>993</v>
      </c>
      <c r="H6720" s="1" t="n">
        <v>1.29776</v>
      </c>
      <c r="R6720" s="1" t="n">
        <v>0.668317</v>
      </c>
    </row>
    <row r="6721" customFormat="false" ht="15.75" hidden="false" customHeight="true" outlineLevel="0" collapsed="false">
      <c r="A6721" s="1" t="s">
        <v>42</v>
      </c>
      <c r="B6721" s="1" t="s">
        <v>458</v>
      </c>
      <c r="C6721" s="2" t="n">
        <v>993</v>
      </c>
      <c r="H6721" s="1" t="n">
        <v>1.34719</v>
      </c>
      <c r="R6721" s="1" t="n">
        <v>0.659223</v>
      </c>
    </row>
    <row r="6722" customFormat="false" ht="15.75" hidden="false" customHeight="true" outlineLevel="0" collapsed="false">
      <c r="A6722" s="1" t="s">
        <v>42</v>
      </c>
      <c r="B6722" s="1" t="s">
        <v>458</v>
      </c>
      <c r="C6722" s="2" t="n">
        <v>993</v>
      </c>
      <c r="H6722" s="1" t="n">
        <v>1.6347</v>
      </c>
      <c r="R6722" s="1" t="n">
        <v>0.640575</v>
      </c>
    </row>
    <row r="6723" customFormat="false" ht="15.75" hidden="false" customHeight="true" outlineLevel="0" collapsed="false">
      <c r="A6723" s="1" t="s">
        <v>42</v>
      </c>
      <c r="B6723" s="1" t="s">
        <v>458</v>
      </c>
      <c r="C6723" s="2" t="n">
        <v>993</v>
      </c>
      <c r="H6723" s="1" t="n">
        <v>1.7505</v>
      </c>
      <c r="R6723" s="1" t="n">
        <v>0.289767</v>
      </c>
    </row>
    <row r="6724" customFormat="false" ht="15.75" hidden="false" customHeight="true" outlineLevel="0" collapsed="false">
      <c r="A6724" s="1" t="s">
        <v>42</v>
      </c>
      <c r="B6724" s="1" t="s">
        <v>458</v>
      </c>
      <c r="C6724" s="2" t="n">
        <v>993</v>
      </c>
      <c r="H6724" s="1" t="n">
        <v>1.75971</v>
      </c>
      <c r="R6724" s="1" t="n">
        <v>0.571039</v>
      </c>
    </row>
    <row r="6725" customFormat="false" ht="15.75" hidden="false" customHeight="true" outlineLevel="0" collapsed="false">
      <c r="A6725" s="1" t="s">
        <v>42</v>
      </c>
      <c r="B6725" s="1" t="s">
        <v>458</v>
      </c>
      <c r="C6725" s="2" t="n">
        <v>993</v>
      </c>
      <c r="H6725" s="1" t="n">
        <v>2.21465</v>
      </c>
      <c r="R6725" s="1" t="n">
        <v>0.452584</v>
      </c>
    </row>
    <row r="6726" customFormat="false" ht="15.75" hidden="false" customHeight="true" outlineLevel="0" collapsed="false">
      <c r="A6726" s="1" t="s">
        <v>42</v>
      </c>
      <c r="B6726" s="1" t="s">
        <v>458</v>
      </c>
      <c r="C6726" s="2" t="n">
        <v>993</v>
      </c>
      <c r="H6726" s="1" t="n">
        <v>2.40862</v>
      </c>
      <c r="R6726" s="1" t="n">
        <v>0.46236</v>
      </c>
    </row>
    <row r="6727" customFormat="false" ht="15.75" hidden="false" customHeight="true" outlineLevel="0" collapsed="false">
      <c r="A6727" s="1" t="s">
        <v>42</v>
      </c>
      <c r="B6727" s="1" t="s">
        <v>458</v>
      </c>
      <c r="C6727" s="2" t="n">
        <v>993</v>
      </c>
      <c r="H6727" s="1" t="n">
        <v>2.66959</v>
      </c>
      <c r="R6727" s="1" t="n">
        <v>0.42309</v>
      </c>
    </row>
    <row r="6728" customFormat="false" ht="15.75" hidden="false" customHeight="true" outlineLevel="0" collapsed="false">
      <c r="A6728" s="1" t="s">
        <v>42</v>
      </c>
      <c r="B6728" s="1" t="s">
        <v>458</v>
      </c>
      <c r="C6728" s="2" t="n">
        <v>993</v>
      </c>
      <c r="H6728" s="1" t="n">
        <v>2.78383</v>
      </c>
      <c r="R6728" s="1" t="n">
        <v>0.310736</v>
      </c>
    </row>
    <row r="6729" customFormat="false" ht="15.75" hidden="false" customHeight="true" outlineLevel="0" collapsed="false">
      <c r="A6729" s="1" t="s">
        <v>42</v>
      </c>
      <c r="B6729" s="1" t="s">
        <v>458</v>
      </c>
      <c r="C6729" s="2" t="n">
        <v>993</v>
      </c>
      <c r="H6729" s="1" t="n">
        <v>2.99781</v>
      </c>
      <c r="R6729" s="1" t="n">
        <v>0.432896</v>
      </c>
    </row>
    <row r="6730" customFormat="false" ht="15.75" hidden="false" customHeight="true" outlineLevel="0" collapsed="false">
      <c r="A6730" s="1" t="s">
        <v>42</v>
      </c>
      <c r="B6730" s="1" t="s">
        <v>458</v>
      </c>
      <c r="C6730" s="2" t="n">
        <v>993</v>
      </c>
      <c r="H6730" s="1" t="n">
        <v>1.2841</v>
      </c>
      <c r="R6730" s="1" t="n">
        <v>0.755711</v>
      </c>
    </row>
    <row r="6731" customFormat="false" ht="15.75" hidden="false" customHeight="true" outlineLevel="0" collapsed="false">
      <c r="A6731" s="1" t="s">
        <v>42</v>
      </c>
      <c r="B6731" s="1" t="s">
        <v>458</v>
      </c>
      <c r="C6731" s="2" t="n">
        <v>993</v>
      </c>
      <c r="H6731" s="1" t="n">
        <v>1.34502</v>
      </c>
      <c r="R6731" s="1" t="n">
        <v>0.766023</v>
      </c>
    </row>
    <row r="6732" customFormat="false" ht="15.75" hidden="false" customHeight="true" outlineLevel="0" collapsed="false">
      <c r="A6732" s="1" t="s">
        <v>42</v>
      </c>
      <c r="B6732" s="1" t="s">
        <v>458</v>
      </c>
      <c r="C6732" s="2" t="n">
        <v>993</v>
      </c>
      <c r="H6732" s="1" t="n">
        <v>1.39558</v>
      </c>
      <c r="R6732" s="1" t="n">
        <v>0.747572</v>
      </c>
    </row>
    <row r="6733" customFormat="false" ht="15.75" hidden="false" customHeight="true" outlineLevel="0" collapsed="false">
      <c r="A6733" s="1" t="s">
        <v>42</v>
      </c>
      <c r="B6733" s="1" t="s">
        <v>458</v>
      </c>
      <c r="C6733" s="2" t="n">
        <v>993</v>
      </c>
      <c r="H6733" s="1" t="n">
        <v>1.69599</v>
      </c>
      <c r="R6733" s="1" t="n">
        <v>0.797731</v>
      </c>
    </row>
    <row r="6734" customFormat="false" ht="15.75" hidden="false" customHeight="true" outlineLevel="0" collapsed="false">
      <c r="A6734" s="1" t="s">
        <v>42</v>
      </c>
      <c r="B6734" s="1" t="s">
        <v>458</v>
      </c>
      <c r="C6734" s="2" t="n">
        <v>993</v>
      </c>
      <c r="H6734" s="1" t="n">
        <v>3.01207</v>
      </c>
      <c r="R6734" s="1" t="n">
        <v>0.463464</v>
      </c>
    </row>
    <row r="6735" customFormat="false" ht="15.75" hidden="false" customHeight="true" outlineLevel="0" collapsed="false">
      <c r="A6735" s="1" t="s">
        <v>42</v>
      </c>
      <c r="B6735" s="1" t="s">
        <v>459</v>
      </c>
      <c r="C6735" s="2" t="n">
        <v>994</v>
      </c>
      <c r="H6735" s="1" t="n">
        <v>1.29699</v>
      </c>
      <c r="R6735" s="1" t="n">
        <v>0.864915</v>
      </c>
    </row>
    <row r="6736" customFormat="false" ht="15.75" hidden="false" customHeight="true" outlineLevel="0" collapsed="false">
      <c r="A6736" s="1" t="s">
        <v>42</v>
      </c>
      <c r="B6736" s="1" t="s">
        <v>459</v>
      </c>
      <c r="C6736" s="2" t="n">
        <v>994</v>
      </c>
      <c r="H6736" s="1" t="n">
        <v>1.34486</v>
      </c>
      <c r="R6736" s="1" t="n">
        <v>0.804614</v>
      </c>
    </row>
    <row r="6737" customFormat="false" ht="15.75" hidden="false" customHeight="true" outlineLevel="0" collapsed="false">
      <c r="A6737" s="1" t="s">
        <v>42</v>
      </c>
      <c r="B6737" s="1" t="s">
        <v>459</v>
      </c>
      <c r="C6737" s="2" t="n">
        <v>994</v>
      </c>
      <c r="H6737" s="1" t="n">
        <v>2.10223</v>
      </c>
      <c r="R6737" s="1" t="n">
        <v>0.499805</v>
      </c>
    </row>
    <row r="6738" customFormat="false" ht="15.75" hidden="false" customHeight="true" outlineLevel="0" collapsed="false">
      <c r="A6738" s="1" t="s">
        <v>42</v>
      </c>
      <c r="B6738" s="1" t="s">
        <v>459</v>
      </c>
      <c r="C6738" s="2" t="n">
        <v>994</v>
      </c>
      <c r="H6738" s="1" t="n">
        <v>2.316</v>
      </c>
      <c r="R6738" s="1" t="n">
        <v>0.485698</v>
      </c>
    </row>
    <row r="6739" customFormat="false" ht="15.75" hidden="false" customHeight="true" outlineLevel="0" collapsed="false">
      <c r="A6739" s="1" t="s">
        <v>42</v>
      </c>
      <c r="B6739" s="1" t="s">
        <v>459</v>
      </c>
      <c r="C6739" s="2" t="n">
        <v>994</v>
      </c>
      <c r="H6739" s="1" t="n">
        <v>4.9724</v>
      </c>
      <c r="R6739" s="1" t="n">
        <v>0.303035</v>
      </c>
    </row>
    <row r="6740" customFormat="false" ht="15.75" hidden="false" customHeight="true" outlineLevel="0" collapsed="false">
      <c r="A6740" s="1" t="s">
        <v>42</v>
      </c>
      <c r="B6740" s="1" t="s">
        <v>460</v>
      </c>
      <c r="C6740" s="2" t="n">
        <v>995</v>
      </c>
      <c r="H6740" s="1" t="n">
        <v>1.48612</v>
      </c>
      <c r="R6740" s="1" t="n">
        <v>0.738457</v>
      </c>
    </row>
    <row r="6741" customFormat="false" ht="15.75" hidden="false" customHeight="true" outlineLevel="0" collapsed="false">
      <c r="A6741" s="1" t="s">
        <v>42</v>
      </c>
      <c r="B6741" s="1" t="s">
        <v>460</v>
      </c>
      <c r="C6741" s="2" t="n">
        <v>995</v>
      </c>
      <c r="H6741" s="1" t="n">
        <v>1.57032</v>
      </c>
      <c r="R6741" s="1" t="n">
        <v>0.775182</v>
      </c>
    </row>
    <row r="6742" customFormat="false" ht="15.75" hidden="false" customHeight="true" outlineLevel="0" collapsed="false">
      <c r="A6742" s="1" t="s">
        <v>42</v>
      </c>
      <c r="B6742" s="1" t="s">
        <v>460</v>
      </c>
      <c r="C6742" s="2" t="n">
        <v>995</v>
      </c>
      <c r="H6742" s="1" t="n">
        <v>1.57568</v>
      </c>
      <c r="R6742" s="1" t="n">
        <v>0.6486</v>
      </c>
    </row>
    <row r="6743" customFormat="false" ht="15.75" hidden="false" customHeight="true" outlineLevel="0" collapsed="false">
      <c r="A6743" s="1" t="s">
        <v>42</v>
      </c>
      <c r="B6743" s="1" t="s">
        <v>460</v>
      </c>
      <c r="C6743" s="2" t="n">
        <v>995</v>
      </c>
      <c r="H6743" s="1" t="n">
        <v>1.79335</v>
      </c>
      <c r="R6743" s="1" t="n">
        <v>0.758742</v>
      </c>
    </row>
    <row r="6744" customFormat="false" ht="15.75" hidden="false" customHeight="true" outlineLevel="0" collapsed="false">
      <c r="A6744" s="1" t="s">
        <v>42</v>
      </c>
      <c r="B6744" s="1" t="s">
        <v>460</v>
      </c>
      <c r="C6744" s="2" t="n">
        <v>995</v>
      </c>
      <c r="H6744" s="1" t="n">
        <v>1.85455</v>
      </c>
      <c r="R6744" s="1" t="n">
        <v>0.684242</v>
      </c>
    </row>
    <row r="6745" customFormat="false" ht="15.75" hidden="false" customHeight="true" outlineLevel="0" collapsed="false">
      <c r="A6745" s="1" t="s">
        <v>42</v>
      </c>
      <c r="B6745" s="1" t="s">
        <v>460</v>
      </c>
      <c r="C6745" s="2" t="n">
        <v>995</v>
      </c>
      <c r="H6745" s="1" t="n">
        <v>2.14731</v>
      </c>
      <c r="R6745" s="1" t="n">
        <v>0.678463</v>
      </c>
    </row>
    <row r="6746" customFormat="false" ht="15.75" hidden="false" customHeight="true" outlineLevel="0" collapsed="false">
      <c r="A6746" s="1" t="s">
        <v>42</v>
      </c>
      <c r="B6746" s="1" t="s">
        <v>460</v>
      </c>
      <c r="C6746" s="2" t="n">
        <v>995</v>
      </c>
      <c r="H6746" s="1" t="n">
        <v>2.19512</v>
      </c>
      <c r="R6746" s="1" t="n">
        <v>0.697411</v>
      </c>
    </row>
    <row r="6747" customFormat="false" ht="15.75" hidden="false" customHeight="true" outlineLevel="0" collapsed="false">
      <c r="A6747" s="1" t="s">
        <v>42</v>
      </c>
      <c r="B6747" s="1" t="s">
        <v>460</v>
      </c>
      <c r="C6747" s="2" t="n">
        <v>995</v>
      </c>
      <c r="H6747" s="1" t="n">
        <v>2.31364</v>
      </c>
      <c r="R6747" s="1" t="n">
        <v>0.687996</v>
      </c>
    </row>
    <row r="6748" customFormat="false" ht="15.75" hidden="false" customHeight="true" outlineLevel="0" collapsed="false">
      <c r="A6748" s="1" t="s">
        <v>42</v>
      </c>
      <c r="B6748" s="1" t="s">
        <v>460</v>
      </c>
      <c r="C6748" s="2" t="n">
        <v>995</v>
      </c>
      <c r="H6748" s="1" t="n">
        <v>2.35301</v>
      </c>
      <c r="R6748" s="1" t="n">
        <v>0.631226</v>
      </c>
    </row>
    <row r="6749" customFormat="false" ht="15.75" hidden="false" customHeight="true" outlineLevel="0" collapsed="false">
      <c r="A6749" s="1" t="s">
        <v>42</v>
      </c>
      <c r="B6749" s="1" t="s">
        <v>460</v>
      </c>
      <c r="C6749" s="2" t="n">
        <v>995</v>
      </c>
      <c r="H6749" s="1" t="n">
        <v>2.39183</v>
      </c>
      <c r="R6749" s="1" t="n">
        <v>0.676196</v>
      </c>
    </row>
    <row r="6750" customFormat="false" ht="15.75" hidden="false" customHeight="true" outlineLevel="0" collapsed="false">
      <c r="A6750" s="1" t="s">
        <v>42</v>
      </c>
      <c r="B6750" s="1" t="s">
        <v>460</v>
      </c>
      <c r="C6750" s="2" t="n">
        <v>995</v>
      </c>
      <c r="H6750" s="1" t="n">
        <v>2.52039</v>
      </c>
      <c r="R6750" s="1" t="n">
        <v>0.711736</v>
      </c>
    </row>
    <row r="6751" customFormat="false" ht="15.75" hidden="false" customHeight="true" outlineLevel="0" collapsed="false">
      <c r="A6751" s="1" t="s">
        <v>42</v>
      </c>
      <c r="B6751" s="1" t="s">
        <v>460</v>
      </c>
      <c r="C6751" s="2" t="n">
        <v>995</v>
      </c>
      <c r="H6751" s="1" t="n">
        <v>2.61149</v>
      </c>
      <c r="R6751" s="1" t="n">
        <v>0.79813</v>
      </c>
    </row>
    <row r="6752" customFormat="false" ht="15.75" hidden="false" customHeight="true" outlineLevel="0" collapsed="false">
      <c r="A6752" s="1" t="s">
        <v>42</v>
      </c>
      <c r="B6752" s="1" t="s">
        <v>460</v>
      </c>
      <c r="C6752" s="2" t="n">
        <v>995</v>
      </c>
      <c r="H6752" s="1" t="n">
        <v>2.90928</v>
      </c>
      <c r="R6752" s="1" t="n">
        <v>0.768654</v>
      </c>
    </row>
    <row r="6753" customFormat="false" ht="15.75" hidden="false" customHeight="true" outlineLevel="0" collapsed="false">
      <c r="A6753" s="1" t="s">
        <v>42</v>
      </c>
      <c r="B6753" s="1" t="s">
        <v>460</v>
      </c>
      <c r="C6753" s="2" t="n">
        <v>995</v>
      </c>
      <c r="H6753" s="1" t="n">
        <v>1.55564</v>
      </c>
      <c r="R6753" s="1" t="n">
        <v>0.44629</v>
      </c>
    </row>
    <row r="6754" customFormat="false" ht="15.75" hidden="false" customHeight="true" outlineLevel="0" collapsed="false">
      <c r="A6754" s="1" t="s">
        <v>42</v>
      </c>
      <c r="B6754" s="1" t="s">
        <v>460</v>
      </c>
      <c r="C6754" s="2" t="n">
        <v>995</v>
      </c>
      <c r="H6754" s="1" t="n">
        <v>1.58564</v>
      </c>
      <c r="R6754" s="1" t="n">
        <v>0.495995</v>
      </c>
    </row>
    <row r="6755" customFormat="false" ht="15.75" hidden="false" customHeight="true" outlineLevel="0" collapsed="false">
      <c r="A6755" s="1" t="s">
        <v>42</v>
      </c>
      <c r="B6755" s="1" t="s">
        <v>460</v>
      </c>
      <c r="C6755" s="2" t="n">
        <v>995</v>
      </c>
      <c r="H6755" s="1" t="n">
        <v>1.78922</v>
      </c>
      <c r="R6755" s="1" t="n">
        <v>0.667646</v>
      </c>
    </row>
    <row r="6756" customFormat="false" ht="15.75" hidden="false" customHeight="true" outlineLevel="0" collapsed="false">
      <c r="A6756" s="1" t="s">
        <v>42</v>
      </c>
      <c r="B6756" s="1" t="s">
        <v>460</v>
      </c>
      <c r="C6756" s="2" t="n">
        <v>995</v>
      </c>
      <c r="H6756" s="1" t="n">
        <v>1.80403</v>
      </c>
      <c r="R6756" s="1" t="n">
        <v>0.678301</v>
      </c>
    </row>
    <row r="6757" customFormat="false" ht="15.75" hidden="false" customHeight="true" outlineLevel="0" collapsed="false">
      <c r="A6757" s="1" t="s">
        <v>42</v>
      </c>
      <c r="B6757" s="1" t="s">
        <v>460</v>
      </c>
      <c r="C6757" s="2" t="n">
        <v>995</v>
      </c>
      <c r="H6757" s="1" t="n">
        <v>2.11828</v>
      </c>
      <c r="R6757" s="1" t="n">
        <v>0.635861</v>
      </c>
    </row>
    <row r="6758" customFormat="false" ht="15.75" hidden="false" customHeight="true" outlineLevel="0" collapsed="false">
      <c r="A6758" s="1" t="s">
        <v>42</v>
      </c>
      <c r="B6758" s="1" t="s">
        <v>460</v>
      </c>
      <c r="C6758" s="2" t="n">
        <v>995</v>
      </c>
      <c r="H6758" s="1" t="n">
        <v>2.12983</v>
      </c>
      <c r="R6758" s="1" t="n">
        <v>0.653611</v>
      </c>
    </row>
    <row r="6759" customFormat="false" ht="15.75" hidden="false" customHeight="true" outlineLevel="0" collapsed="false">
      <c r="A6759" s="1" t="s">
        <v>42</v>
      </c>
      <c r="B6759" s="1" t="s">
        <v>460</v>
      </c>
      <c r="C6759" s="2" t="n">
        <v>995</v>
      </c>
      <c r="H6759" s="1" t="n">
        <v>2.21415</v>
      </c>
      <c r="R6759" s="1" t="n">
        <v>0.63117</v>
      </c>
    </row>
    <row r="6760" customFormat="false" ht="15.75" hidden="false" customHeight="true" outlineLevel="0" collapsed="false">
      <c r="A6760" s="1" t="s">
        <v>42</v>
      </c>
      <c r="B6760" s="1" t="s">
        <v>460</v>
      </c>
      <c r="C6760" s="2" t="n">
        <v>995</v>
      </c>
      <c r="H6760" s="1" t="n">
        <v>2.26417</v>
      </c>
      <c r="R6760" s="1" t="n">
        <v>0.587418</v>
      </c>
    </row>
    <row r="6761" customFormat="false" ht="15.75" hidden="false" customHeight="true" outlineLevel="0" collapsed="false">
      <c r="A6761" s="1" t="s">
        <v>42</v>
      </c>
      <c r="B6761" s="1" t="s">
        <v>460</v>
      </c>
      <c r="C6761" s="2" t="n">
        <v>995</v>
      </c>
      <c r="H6761" s="1" t="n">
        <v>2.27178</v>
      </c>
      <c r="R6761" s="1" t="n">
        <v>0.470301</v>
      </c>
    </row>
    <row r="6762" customFormat="false" ht="15.75" hidden="false" customHeight="true" outlineLevel="0" collapsed="false">
      <c r="A6762" s="1" t="s">
        <v>42</v>
      </c>
      <c r="B6762" s="1" t="s">
        <v>460</v>
      </c>
      <c r="C6762" s="2" t="n">
        <v>995</v>
      </c>
      <c r="H6762" s="1" t="n">
        <v>2.31451</v>
      </c>
      <c r="R6762" s="1" t="n">
        <v>0.613465</v>
      </c>
    </row>
    <row r="6763" customFormat="false" ht="15.75" hidden="false" customHeight="true" outlineLevel="0" collapsed="false">
      <c r="A6763" s="1" t="s">
        <v>42</v>
      </c>
      <c r="B6763" s="1" t="s">
        <v>460</v>
      </c>
      <c r="C6763" s="2" t="n">
        <v>995</v>
      </c>
      <c r="H6763" s="1" t="n">
        <v>2.41914</v>
      </c>
      <c r="R6763" s="1" t="n">
        <v>0.618238</v>
      </c>
    </row>
    <row r="6764" customFormat="false" ht="15.75" hidden="false" customHeight="true" outlineLevel="0" collapsed="false">
      <c r="A6764" s="1" t="s">
        <v>42</v>
      </c>
      <c r="B6764" s="1" t="s">
        <v>460</v>
      </c>
      <c r="C6764" s="2" t="n">
        <v>995</v>
      </c>
      <c r="H6764" s="1" t="n">
        <v>2.5942</v>
      </c>
      <c r="R6764" s="1" t="n">
        <v>0.471607</v>
      </c>
    </row>
    <row r="6765" customFormat="false" ht="15.75" hidden="false" customHeight="true" outlineLevel="0" collapsed="false">
      <c r="A6765" s="1" t="s">
        <v>42</v>
      </c>
      <c r="B6765" s="1" t="s">
        <v>461</v>
      </c>
      <c r="C6765" s="2" t="n">
        <v>996</v>
      </c>
      <c r="H6765" s="1" t="n">
        <v>3.1378</v>
      </c>
      <c r="R6765" s="1" t="n">
        <v>0.578256</v>
      </c>
    </row>
    <row r="6766" customFormat="false" ht="15.75" hidden="false" customHeight="true" outlineLevel="0" collapsed="false">
      <c r="A6766" s="1" t="s">
        <v>42</v>
      </c>
      <c r="B6766" s="1" t="s">
        <v>461</v>
      </c>
      <c r="C6766" s="2" t="n">
        <v>996</v>
      </c>
      <c r="H6766" s="1" t="n">
        <v>3.28945</v>
      </c>
      <c r="R6766" s="1" t="n">
        <v>0.540442</v>
      </c>
    </row>
    <row r="6767" customFormat="false" ht="15.75" hidden="false" customHeight="true" outlineLevel="0" collapsed="false">
      <c r="A6767" s="1" t="s">
        <v>42</v>
      </c>
      <c r="B6767" s="1" t="s">
        <v>461</v>
      </c>
      <c r="C6767" s="2" t="n">
        <v>996</v>
      </c>
      <c r="H6767" s="1" t="n">
        <v>3.33586</v>
      </c>
      <c r="R6767" s="1" t="n">
        <v>0.503781</v>
      </c>
    </row>
    <row r="6768" customFormat="false" ht="15.75" hidden="false" customHeight="true" outlineLevel="0" collapsed="false">
      <c r="A6768" s="1" t="s">
        <v>42</v>
      </c>
      <c r="B6768" s="1" t="s">
        <v>461</v>
      </c>
      <c r="C6768" s="2" t="n">
        <v>996</v>
      </c>
      <c r="H6768" s="1" t="n">
        <v>5.38289</v>
      </c>
      <c r="R6768" s="1" t="n">
        <v>0.473465</v>
      </c>
    </row>
    <row r="6769" customFormat="false" ht="15.75" hidden="false" customHeight="true" outlineLevel="0" collapsed="false">
      <c r="A6769" s="1" t="s">
        <v>42</v>
      </c>
      <c r="B6769" s="1" t="s">
        <v>461</v>
      </c>
      <c r="C6769" s="2" t="n">
        <v>996</v>
      </c>
      <c r="H6769" s="1" t="n">
        <v>6.75451</v>
      </c>
      <c r="R6769" s="1" t="n">
        <v>0.422805</v>
      </c>
    </row>
    <row r="6770" customFormat="false" ht="15.75" hidden="false" customHeight="true" outlineLevel="0" collapsed="false">
      <c r="A6770" s="1" t="s">
        <v>48</v>
      </c>
      <c r="B6770" s="1" t="s">
        <v>95</v>
      </c>
      <c r="C6770" s="2" t="n">
        <v>894</v>
      </c>
      <c r="D6770" s="1" t="n">
        <v>6.85867056</v>
      </c>
      <c r="F6770" s="1" t="n">
        <v>67.2910308</v>
      </c>
      <c r="G6770" s="1" t="n">
        <v>379.5892884</v>
      </c>
      <c r="H6770" s="1" t="n">
        <v>5.64100867362549</v>
      </c>
      <c r="I6770" s="1" t="n">
        <v>24.2553</v>
      </c>
      <c r="J6770" s="1" t="n">
        <v>10.2128</v>
      </c>
      <c r="K6770" s="1" t="n">
        <v>14.0425</v>
      </c>
      <c r="L6770" s="1" t="n">
        <v>25.9574</v>
      </c>
      <c r="M6770" s="1" t="n">
        <v>1.12121061064625</v>
      </c>
      <c r="AJ6770" s="1" t="n">
        <v>0.863712368632641</v>
      </c>
      <c r="AK6770" s="1" t="n">
        <v>58.1200956</v>
      </c>
      <c r="AN6770" s="1" t="n">
        <v>0.898947396598038</v>
      </c>
      <c r="AO6770" s="1" t="n">
        <v>60.4910969520584</v>
      </c>
    </row>
    <row r="6771" customFormat="false" ht="15.75" hidden="false" customHeight="true" outlineLevel="0" collapsed="false">
      <c r="A6771" s="1" t="s">
        <v>48</v>
      </c>
      <c r="B6771" s="1" t="s">
        <v>95</v>
      </c>
      <c r="C6771" s="2" t="n">
        <v>894</v>
      </c>
      <c r="D6771" s="1" t="n">
        <v>8.28016632</v>
      </c>
      <c r="F6771" s="1" t="n">
        <v>77.6431656</v>
      </c>
      <c r="G6771" s="1" t="n">
        <v>362.3352516</v>
      </c>
      <c r="H6771" s="1" t="n">
        <v>4.6666728333395</v>
      </c>
      <c r="I6771" s="1" t="n">
        <v>29.7872</v>
      </c>
      <c r="J6771" s="1" t="n">
        <v>14.0426</v>
      </c>
      <c r="K6771" s="1" t="n">
        <v>15.7446</v>
      </c>
      <c r="L6771" s="1" t="n">
        <v>23.4043</v>
      </c>
      <c r="M6771" s="1" t="n">
        <v>0.594597512798039</v>
      </c>
      <c r="AJ6771" s="1" t="n">
        <v>0.744101577434911</v>
      </c>
      <c r="AK6771" s="1" t="n">
        <v>57.774402</v>
      </c>
      <c r="AN6771" s="1" t="n">
        <v>0.76337727328368</v>
      </c>
      <c r="AO6771" s="1" t="n">
        <v>59.2710280448412</v>
      </c>
    </row>
    <row r="6772" customFormat="false" ht="15.75" hidden="false" customHeight="true" outlineLevel="0" collapsed="false">
      <c r="A6772" s="1" t="s">
        <v>48</v>
      </c>
      <c r="B6772" s="1" t="s">
        <v>95</v>
      </c>
      <c r="C6772" s="2" t="n">
        <v>894</v>
      </c>
      <c r="D6772" s="1" t="n">
        <v>9.04558008</v>
      </c>
      <c r="F6772" s="1" t="n">
        <v>86.270184</v>
      </c>
      <c r="G6772" s="1" t="n">
        <v>255.3598404</v>
      </c>
      <c r="H6772" s="1" t="n">
        <v>2.96000111000111</v>
      </c>
      <c r="I6772" s="1" t="n">
        <v>36.1702</v>
      </c>
      <c r="J6772" s="1" t="n">
        <v>6.80851</v>
      </c>
      <c r="K6772" s="1" t="n">
        <v>29.36169</v>
      </c>
      <c r="L6772" s="1" t="n">
        <v>29.3617</v>
      </c>
      <c r="M6772" s="1" t="n">
        <v>0.768116208569738</v>
      </c>
      <c r="AJ6772" s="1" t="n">
        <v>0.66969141969142</v>
      </c>
      <c r="AK6772" s="1" t="n">
        <v>57.774402</v>
      </c>
      <c r="AN6772" s="1" t="n">
        <v>0.615389451599236</v>
      </c>
      <c r="AO6772" s="1" t="n">
        <v>53.0897612211252</v>
      </c>
    </row>
    <row r="6773" customFormat="false" ht="15.75" hidden="false" customHeight="true" outlineLevel="0" collapsed="false">
      <c r="A6773" s="1" t="s">
        <v>48</v>
      </c>
      <c r="B6773" s="1" t="s">
        <v>95</v>
      </c>
      <c r="C6773" s="2" t="n">
        <v>894</v>
      </c>
      <c r="D6773" s="1" t="n">
        <v>9.70166208</v>
      </c>
      <c r="F6773" s="1" t="n">
        <v>91.4464908</v>
      </c>
      <c r="G6773" s="1" t="n">
        <v>253.634724</v>
      </c>
      <c r="H6773" s="1" t="n">
        <v>2.77358618992518</v>
      </c>
      <c r="I6773" s="1" t="n">
        <v>34.4681</v>
      </c>
      <c r="J6773" s="1" t="n">
        <v>16.1702</v>
      </c>
      <c r="K6773" s="1" t="n">
        <v>18.2979</v>
      </c>
      <c r="L6773" s="1" t="n">
        <v>34.4681</v>
      </c>
      <c r="M6773" s="1" t="n">
        <v>1</v>
      </c>
      <c r="AJ6773" s="1" t="n">
        <v>0.627998177924614</v>
      </c>
      <c r="AK6773" s="1" t="n">
        <v>57.4282296</v>
      </c>
      <c r="AN6773" s="1" t="n">
        <v>0.630650914210374</v>
      </c>
      <c r="AO6773" s="1" t="n">
        <v>57.6708130243506</v>
      </c>
    </row>
    <row r="6774" customFormat="false" ht="15.75" hidden="false" customHeight="true" outlineLevel="0" collapsed="false">
      <c r="A6774" s="1" t="s">
        <v>48</v>
      </c>
      <c r="B6774" s="1" t="s">
        <v>95</v>
      </c>
      <c r="C6774" s="2" t="n">
        <v>894</v>
      </c>
      <c r="D6774" s="1" t="n">
        <v>12.43529136</v>
      </c>
      <c r="F6774" s="1" t="n">
        <v>113.8768344</v>
      </c>
      <c r="G6774" s="1" t="n">
        <v>260.5361472</v>
      </c>
      <c r="H6774" s="1" t="n">
        <v>2.2878766219023</v>
      </c>
      <c r="I6774" s="1" t="n">
        <v>47.234</v>
      </c>
      <c r="J6774" s="1" t="n">
        <v>6.38298</v>
      </c>
      <c r="K6774" s="1" t="n">
        <v>40.85102</v>
      </c>
      <c r="L6774" s="1" t="n">
        <v>35.7447</v>
      </c>
      <c r="M6774" s="1" t="n">
        <v>0.718751208660151</v>
      </c>
      <c r="AD6774" s="1" t="n">
        <v>0.151898350978397</v>
      </c>
      <c r="AE6774" s="1" t="n">
        <v>17.29770336</v>
      </c>
      <c r="AJ6774" s="1" t="n">
        <v>0.492150118988555</v>
      </c>
      <c r="AK6774" s="1" t="n">
        <v>56.0444976</v>
      </c>
      <c r="AN6774" s="1" t="n">
        <v>0.415313678902464</v>
      </c>
      <c r="AO6774" s="1" t="n">
        <v>47.2946070364307</v>
      </c>
    </row>
    <row r="6775" customFormat="false" ht="15.75" hidden="false" customHeight="true" outlineLevel="0" collapsed="false">
      <c r="A6775" s="1" t="s">
        <v>48</v>
      </c>
      <c r="B6775" s="1" t="s">
        <v>95</v>
      </c>
      <c r="C6775" s="2" t="n">
        <v>894</v>
      </c>
      <c r="D6775" s="1" t="n">
        <v>13.52876136</v>
      </c>
      <c r="F6775" s="1" t="n">
        <v>124.2289692</v>
      </c>
      <c r="G6775" s="1" t="n">
        <v>324.3759876</v>
      </c>
      <c r="H6775" s="1" t="n">
        <v>2.61111389468086</v>
      </c>
      <c r="I6775" s="1" t="n">
        <v>49.7872</v>
      </c>
      <c r="J6775" s="1" t="n">
        <v>19.5745</v>
      </c>
      <c r="K6775" s="1" t="n">
        <v>30.2127</v>
      </c>
      <c r="L6775" s="1" t="n">
        <v>42.5532</v>
      </c>
      <c r="M6775" s="1" t="n">
        <v>0.760564266020581</v>
      </c>
      <c r="AJ6775" s="1" t="n">
        <v>0.434430873471338</v>
      </c>
      <c r="AK6775" s="1" t="n">
        <v>53.9688996</v>
      </c>
      <c r="AN6775" s="1" t="n">
        <v>0.396594091619802</v>
      </c>
      <c r="AO6775" s="1" t="n">
        <v>49.2684751927383</v>
      </c>
    </row>
    <row r="6776" customFormat="false" ht="15.75" hidden="false" customHeight="true" outlineLevel="0" collapsed="false">
      <c r="A6776" s="1" t="s">
        <v>48</v>
      </c>
      <c r="B6776" s="1" t="s">
        <v>95</v>
      </c>
      <c r="C6776" s="2" t="n">
        <v>894</v>
      </c>
      <c r="D6776" s="1" t="n">
        <v>15.60630864</v>
      </c>
      <c r="F6776" s="1" t="n">
        <v>144.9341964</v>
      </c>
      <c r="G6776" s="1" t="n">
        <v>281.2408956</v>
      </c>
      <c r="H6776" s="1" t="n">
        <v>1.94047300489259</v>
      </c>
      <c r="I6776" s="1" t="n">
        <v>51.9149</v>
      </c>
      <c r="J6776" s="1" t="n">
        <v>15.7447</v>
      </c>
      <c r="K6776" s="1" t="n">
        <v>36.1702</v>
      </c>
      <c r="L6776" s="1" t="n">
        <v>40.4255</v>
      </c>
      <c r="M6776" s="1" t="n">
        <v>0.682351770241801</v>
      </c>
      <c r="AJ6776" s="1" t="n">
        <v>0.353270367323746</v>
      </c>
      <c r="AK6776" s="1" t="n">
        <v>51.2009568</v>
      </c>
      <c r="AN6776" s="1" t="n">
        <v>0.308367768261817</v>
      </c>
      <c r="AO6776" s="1" t="n">
        <v>44.6930346886879</v>
      </c>
    </row>
    <row r="6777" customFormat="false" ht="15.75" hidden="false" customHeight="true" outlineLevel="0" collapsed="false">
      <c r="A6777" s="1" t="s">
        <v>48</v>
      </c>
      <c r="B6777" s="1" t="s">
        <v>95</v>
      </c>
      <c r="C6777" s="2" t="n">
        <v>894</v>
      </c>
      <c r="D6777" s="1" t="n">
        <v>18.77732592</v>
      </c>
      <c r="F6777" s="1" t="n">
        <v>170.8152516</v>
      </c>
      <c r="G6777" s="1" t="n">
        <v>239.8313988</v>
      </c>
      <c r="H6777" s="1" t="n">
        <v>1.40403972451837</v>
      </c>
      <c r="I6777" s="1" t="n">
        <v>43.4043</v>
      </c>
      <c r="J6777" s="1" t="n">
        <v>16.1702</v>
      </c>
      <c r="K6777" s="1" t="n">
        <v>27.2341</v>
      </c>
      <c r="L6777" s="1" t="n">
        <v>42.1277</v>
      </c>
      <c r="M6777" s="1" t="n">
        <v>0.953124942627074</v>
      </c>
      <c r="AD6777" s="1" t="n">
        <v>0.200505666321894</v>
      </c>
      <c r="AE6777" s="1" t="n">
        <v>34.24942584</v>
      </c>
      <c r="AJ6777" s="1" t="n">
        <v>0.267340794994912</v>
      </c>
      <c r="AK6777" s="1" t="n">
        <v>45.66588516</v>
      </c>
      <c r="AN6777" s="1" t="n">
        <v>0.249769548151323</v>
      </c>
      <c r="AO6777" s="1" t="n">
        <v>42.6644482094865</v>
      </c>
    </row>
    <row r="6778" customFormat="false" ht="15.75" hidden="false" customHeight="true" outlineLevel="0" collapsed="false">
      <c r="A6778" s="1" t="s">
        <v>48</v>
      </c>
      <c r="B6778" s="1" t="s">
        <v>95</v>
      </c>
      <c r="C6778" s="2" t="n">
        <v>894</v>
      </c>
      <c r="D6778" s="1" t="n">
        <v>20.19882168</v>
      </c>
      <c r="F6778" s="1" t="n">
        <v>182.8929816</v>
      </c>
      <c r="G6778" s="1" t="n">
        <v>250.1840124</v>
      </c>
      <c r="H6778" s="1" t="n">
        <v>1.36792571377709</v>
      </c>
      <c r="I6778" s="1" t="n">
        <v>53.1915</v>
      </c>
      <c r="J6778" s="1" t="n">
        <v>12.3404</v>
      </c>
      <c r="K6778" s="1" t="n">
        <v>40.8511</v>
      </c>
      <c r="L6778" s="1" t="n">
        <v>40.4255</v>
      </c>
      <c r="M6778" s="1" t="n">
        <v>0.687499235026719</v>
      </c>
      <c r="AD6778" s="1" t="n">
        <v>0.168349293945788</v>
      </c>
      <c r="AE6778" s="1" t="n">
        <v>30.78990432</v>
      </c>
      <c r="AJ6778" s="1" t="n">
        <v>0.23644543460163</v>
      </c>
      <c r="AK6778" s="1" t="n">
        <v>43.24421052</v>
      </c>
      <c r="AN6778" s="1" t="n">
        <v>0.199530516859795</v>
      </c>
      <c r="AO6778" s="1" t="n">
        <v>36.4927311486769</v>
      </c>
    </row>
    <row r="6779" customFormat="false" ht="15.75" hidden="false" customHeight="true" outlineLevel="0" collapsed="false">
      <c r="A6779" s="1" t="s">
        <v>48</v>
      </c>
      <c r="B6779" s="1" t="s">
        <v>95</v>
      </c>
      <c r="C6779" s="2" t="n">
        <v>894</v>
      </c>
      <c r="D6779" s="1" t="n">
        <v>21.40159296</v>
      </c>
      <c r="F6779" s="1" t="n">
        <v>193.2455952</v>
      </c>
      <c r="G6779" s="1" t="n">
        <v>217.4010552</v>
      </c>
      <c r="H6779" s="1" t="n">
        <v>1.12499876116193</v>
      </c>
      <c r="I6779" s="1" t="n">
        <v>44.6809</v>
      </c>
      <c r="J6779" s="1" t="n">
        <v>16.5957</v>
      </c>
      <c r="K6779" s="1" t="n">
        <v>28.0852</v>
      </c>
      <c r="L6779" s="1" t="n">
        <v>40</v>
      </c>
      <c r="M6779" s="1" t="n">
        <v>0.833332146468603</v>
      </c>
      <c r="AD6779" s="1" t="n">
        <v>0.157540064023151</v>
      </c>
      <c r="AE6779" s="1" t="n">
        <v>30.44392344</v>
      </c>
      <c r="AJ6779" s="1" t="n">
        <v>0.21661752608993</v>
      </c>
      <c r="AK6779" s="1" t="n">
        <v>41.86038276</v>
      </c>
      <c r="AN6779" s="1" t="n">
        <v>0.201036715256018</v>
      </c>
      <c r="AO6779" s="1" t="n">
        <v>38.8494596967022</v>
      </c>
    </row>
    <row r="6780" customFormat="false" ht="15.75" hidden="false" customHeight="true" outlineLevel="0" collapsed="false">
      <c r="A6780" s="1" t="s">
        <v>48</v>
      </c>
      <c r="B6780" s="1" t="s">
        <v>95</v>
      </c>
      <c r="C6780" s="2" t="n">
        <v>894</v>
      </c>
      <c r="D6780" s="1" t="n">
        <v>24.90066648</v>
      </c>
      <c r="F6780" s="1" t="n">
        <v>222.577362</v>
      </c>
      <c r="G6780" s="1" t="n">
        <v>222.577362</v>
      </c>
      <c r="H6780" s="1" t="n">
        <v>1</v>
      </c>
      <c r="I6780" s="1" t="n">
        <v>44.2553</v>
      </c>
      <c r="J6780" s="1" t="n">
        <v>15.3191</v>
      </c>
      <c r="K6780" s="1" t="n">
        <v>28.9362</v>
      </c>
      <c r="L6780" s="1" t="n">
        <v>40.4255</v>
      </c>
      <c r="M6780" s="1" t="n">
        <v>0.867646753893047</v>
      </c>
      <c r="AD6780" s="1" t="n">
        <v>0.111910124444731</v>
      </c>
      <c r="AE6780" s="1" t="n">
        <v>24.90866028</v>
      </c>
      <c r="AJ6780" s="1" t="n">
        <v>0.202059952889549</v>
      </c>
      <c r="AK6780" s="1" t="n">
        <v>44.97397128</v>
      </c>
      <c r="AN6780" s="1" t="n">
        <v>0.186288817867671</v>
      </c>
      <c r="AO6780" s="1" t="n">
        <v>41.4636736510847</v>
      </c>
    </row>
    <row r="6781" customFormat="false" ht="15.75" hidden="false" customHeight="true" outlineLevel="0" collapsed="false">
      <c r="A6781" s="1" t="s">
        <v>48</v>
      </c>
      <c r="B6781" s="1" t="s">
        <v>95</v>
      </c>
      <c r="C6781" s="2" t="n">
        <v>894</v>
      </c>
      <c r="D6781" s="1" t="n">
        <v>27.52493352</v>
      </c>
      <c r="F6781" s="1" t="n">
        <v>245.0077056</v>
      </c>
      <c r="G6781" s="1" t="n">
        <v>245.0077056</v>
      </c>
      <c r="H6781" s="1" t="n">
        <v>1</v>
      </c>
      <c r="I6781" s="1" t="n">
        <v>44.2553</v>
      </c>
      <c r="J6781" s="1" t="n">
        <v>17.0213</v>
      </c>
      <c r="K6781" s="1" t="n">
        <v>27.234</v>
      </c>
      <c r="L6781" s="1" t="n">
        <v>40</v>
      </c>
      <c r="M6781" s="1" t="n">
        <v>0.843750458985092</v>
      </c>
      <c r="AD6781" s="1" t="n">
        <v>0.11154887905697</v>
      </c>
      <c r="AE6781" s="1" t="n">
        <v>27.33033492</v>
      </c>
      <c r="AJ6781" s="1" t="n">
        <v>0.200505362391345</v>
      </c>
      <c r="AK6781" s="1" t="n">
        <v>49.1253588</v>
      </c>
      <c r="AN6781" s="1" t="n">
        <v>0.187327089644527</v>
      </c>
      <c r="AO6781" s="1" t="n">
        <v>45.8965804305311</v>
      </c>
    </row>
    <row r="6782" customFormat="false" ht="15.75" hidden="false" customHeight="true" outlineLevel="0" collapsed="false">
      <c r="A6782" s="1" t="s">
        <v>48</v>
      </c>
      <c r="B6782" s="1" t="s">
        <v>95</v>
      </c>
      <c r="C6782" s="2" t="n">
        <v>894</v>
      </c>
      <c r="D6782" s="1" t="n">
        <v>30.6961032</v>
      </c>
      <c r="F6782" s="1" t="n">
        <v>272.6138772</v>
      </c>
      <c r="G6782" s="1" t="n">
        <v>274.3394724</v>
      </c>
      <c r="H6782" s="1" t="n">
        <v>1.00632981423295</v>
      </c>
      <c r="I6782" s="1" t="n">
        <v>37.0213</v>
      </c>
      <c r="J6782" s="1" t="n">
        <v>12.766</v>
      </c>
      <c r="K6782" s="1" t="n">
        <v>24.2553</v>
      </c>
      <c r="L6782" s="1" t="n">
        <v>40.4255</v>
      </c>
      <c r="M6782" s="1" t="n">
        <v>1.14034870729284</v>
      </c>
      <c r="AJ6782" s="1" t="n">
        <v>0.199236347605858</v>
      </c>
      <c r="AK6782" s="1" t="n">
        <v>54.3145932</v>
      </c>
      <c r="AN6782" s="1" t="n">
        <v>0.190588830028588</v>
      </c>
      <c r="AO6782" s="1" t="n">
        <v>51.9571599051051</v>
      </c>
    </row>
    <row r="6783" customFormat="false" ht="15.75" hidden="false" customHeight="true" outlineLevel="0" collapsed="false">
      <c r="A6783" s="1" t="s">
        <v>48</v>
      </c>
      <c r="B6783" s="1" t="s">
        <v>95</v>
      </c>
      <c r="C6783" s="2" t="n">
        <v>894</v>
      </c>
      <c r="D6783" s="1" t="n">
        <v>36.8192304</v>
      </c>
      <c r="F6783" s="1" t="n">
        <v>327.827178</v>
      </c>
      <c r="G6783" s="1" t="n">
        <v>327.827178</v>
      </c>
      <c r="H6783" s="1" t="n">
        <v>1</v>
      </c>
      <c r="I6783" s="1" t="n">
        <v>36.5957</v>
      </c>
      <c r="J6783" s="1" t="n">
        <v>24.2553</v>
      </c>
      <c r="K6783" s="1" t="n">
        <v>12.3404</v>
      </c>
      <c r="L6783" s="1" t="n">
        <v>40.4255</v>
      </c>
      <c r="M6783" s="1" t="n">
        <v>1.31034650416518</v>
      </c>
      <c r="AD6783" s="1" t="n">
        <v>0.0970869816046795</v>
      </c>
      <c r="AE6783" s="1" t="n">
        <v>31.8277512</v>
      </c>
      <c r="AJ6783" s="1" t="n">
        <v>0.196284422763753</v>
      </c>
      <c r="AK6783" s="1" t="n">
        <v>64.3473684</v>
      </c>
      <c r="AN6783" s="1" t="n">
        <v>0.207284565005029</v>
      </c>
      <c r="AO6783" s="1" t="n">
        <v>67.9535139885563</v>
      </c>
    </row>
    <row r="6784" customFormat="false" ht="15.75" hidden="false" customHeight="true" outlineLevel="0" collapsed="false">
      <c r="A6784" s="1" t="s">
        <v>48</v>
      </c>
      <c r="B6784" s="1" t="s">
        <v>95</v>
      </c>
      <c r="C6784" s="2" t="n">
        <v>894</v>
      </c>
      <c r="D6784" s="1" t="n">
        <v>39.6624048</v>
      </c>
      <c r="F6784" s="1" t="n">
        <v>353.7082332</v>
      </c>
      <c r="G6784" s="1" t="n">
        <v>351.982638</v>
      </c>
      <c r="H6784" s="1" t="n">
        <v>0.995121416359499</v>
      </c>
      <c r="I6784" s="1" t="n">
        <v>42.5532</v>
      </c>
      <c r="J6784" s="1" t="n">
        <v>17.8723</v>
      </c>
      <c r="K6784" s="1" t="n">
        <v>24.6809</v>
      </c>
      <c r="L6784" s="1" t="n">
        <v>36.5957</v>
      </c>
      <c r="M6784" s="1" t="n">
        <v>0.758619013082991</v>
      </c>
      <c r="AD6784" s="1" t="n">
        <v>0.120303381843926</v>
      </c>
      <c r="AE6784" s="1" t="n">
        <v>42.55229664</v>
      </c>
      <c r="AJ6784" s="1" t="n">
        <v>0.196593113399996</v>
      </c>
      <c r="AK6784" s="1" t="n">
        <v>69.5366028</v>
      </c>
      <c r="AN6784" s="1" t="n">
        <v>0.187421610063878</v>
      </c>
      <c r="AO6784" s="1" t="n">
        <v>66.2925665591937</v>
      </c>
    </row>
    <row r="6785" customFormat="false" ht="15.75" hidden="false" customHeight="true" outlineLevel="0" collapsed="false">
      <c r="A6785" s="1" t="s">
        <v>42</v>
      </c>
      <c r="B6785" s="1" t="s">
        <v>462</v>
      </c>
      <c r="C6785" s="2" t="n">
        <v>895</v>
      </c>
      <c r="D6785" s="1" t="n">
        <v>4.27382</v>
      </c>
      <c r="I6785" s="1" t="n">
        <v>41.0808</v>
      </c>
      <c r="J6785" s="1" t="n">
        <v>22.2424</v>
      </c>
      <c r="K6785" s="1" t="n">
        <v>18.8384</v>
      </c>
      <c r="L6785" s="1" t="n">
        <v>32.2424</v>
      </c>
      <c r="M6785" s="1" t="n">
        <v>0.530830643791405</v>
      </c>
      <c r="S6785" s="1" t="n">
        <v>4.7950656511378</v>
      </c>
      <c r="AK6785" s="1" t="n">
        <v>50.31932472</v>
      </c>
      <c r="AL6785" s="1" t="n">
        <v>10.49398035</v>
      </c>
      <c r="AM6785" s="1" t="n">
        <v>10.49398035</v>
      </c>
      <c r="AO6785" s="1" t="n">
        <v>50.3059396647575</v>
      </c>
    </row>
    <row r="6786" customFormat="false" ht="15.75" hidden="false" customHeight="true" outlineLevel="0" collapsed="false">
      <c r="A6786" s="1" t="s">
        <v>42</v>
      </c>
      <c r="B6786" s="1" t="s">
        <v>462</v>
      </c>
      <c r="C6786" s="2" t="n">
        <v>895</v>
      </c>
      <c r="D6786" s="1" t="n">
        <v>5.23868</v>
      </c>
      <c r="I6786" s="1" t="n">
        <v>52.1919</v>
      </c>
      <c r="J6786" s="1" t="n">
        <v>25.5758</v>
      </c>
      <c r="K6786" s="1" t="n">
        <v>26.6161</v>
      </c>
      <c r="L6786" s="1" t="n">
        <v>38.303</v>
      </c>
      <c r="M6786" s="1" t="n">
        <v>0.478176742648247</v>
      </c>
      <c r="S6786" s="1" t="n">
        <v>4.28746353313985</v>
      </c>
      <c r="AK6786" s="1" t="n">
        <v>27.9175869</v>
      </c>
      <c r="AL6786" s="1" t="n">
        <v>6.511445913</v>
      </c>
      <c r="AM6786" s="1" t="n">
        <v>6.511445913</v>
      </c>
      <c r="AO6786" s="1" t="n">
        <v>26.2097521446201</v>
      </c>
    </row>
    <row r="6787" customFormat="false" ht="15.75" hidden="false" customHeight="true" outlineLevel="0" collapsed="false">
      <c r="A6787" s="1" t="s">
        <v>42</v>
      </c>
      <c r="B6787" s="1" t="s">
        <v>462</v>
      </c>
      <c r="C6787" s="2" t="n">
        <v>895</v>
      </c>
      <c r="D6787" s="1" t="n">
        <v>6.71135</v>
      </c>
      <c r="I6787" s="1" t="n">
        <v>49.1616</v>
      </c>
      <c r="J6787" s="1" t="n">
        <v>30.7273</v>
      </c>
      <c r="K6787" s="1" t="n">
        <v>18.4343</v>
      </c>
      <c r="L6787" s="1" t="n">
        <v>41.5859</v>
      </c>
      <c r="M6787" s="1" t="n">
        <v>0.589043250896427</v>
      </c>
      <c r="S6787" s="1" t="n">
        <v>4.80794131748636</v>
      </c>
      <c r="AK6787" s="1" t="n">
        <v>28.91319354</v>
      </c>
      <c r="AL6787" s="1" t="n">
        <v>6.013632786</v>
      </c>
      <c r="AM6787" s="1" t="n">
        <v>6.013632786</v>
      </c>
      <c r="AO6787" s="1" t="n">
        <v>29.0024701895411</v>
      </c>
    </row>
    <row r="6788" customFormat="false" ht="15.75" hidden="false" customHeight="true" outlineLevel="0" collapsed="false">
      <c r="A6788" s="1" t="s">
        <v>42</v>
      </c>
      <c r="B6788" s="1" t="s">
        <v>462</v>
      </c>
      <c r="C6788" s="2" t="n">
        <v>895</v>
      </c>
      <c r="D6788" s="1" t="n">
        <v>9.35202</v>
      </c>
      <c r="I6788" s="1" t="n">
        <v>40.5758</v>
      </c>
      <c r="J6788" s="1" t="n">
        <v>25.2727</v>
      </c>
      <c r="K6788" s="1" t="n">
        <v>15.3031</v>
      </c>
      <c r="L6788" s="1" t="n">
        <v>37.0404</v>
      </c>
      <c r="M6788" s="1" t="n">
        <v>0.768974913579601</v>
      </c>
      <c r="S6788" s="1" t="n">
        <v>4.0504022302288</v>
      </c>
      <c r="AK6788" s="1" t="n">
        <v>30.40670157</v>
      </c>
      <c r="AL6788" s="1" t="n">
        <v>7.507081974</v>
      </c>
      <c r="AM6788" s="1" t="n">
        <v>7.507081974</v>
      </c>
      <c r="AO6788" s="1" t="n">
        <v>31.3107846352177</v>
      </c>
    </row>
    <row r="6789" customFormat="false" ht="15.75" hidden="false" customHeight="true" outlineLevel="0" collapsed="false">
      <c r="A6789" s="1" t="s">
        <v>42</v>
      </c>
      <c r="B6789" s="1" t="s">
        <v>462</v>
      </c>
      <c r="C6789" s="2" t="n">
        <v>895</v>
      </c>
      <c r="D6789" s="1" t="n">
        <v>11.3325</v>
      </c>
      <c r="I6789" s="1" t="n">
        <v>52.9495</v>
      </c>
      <c r="J6789" s="1" t="n">
        <v>21.0303</v>
      </c>
      <c r="K6789" s="1" t="n">
        <v>31.9192</v>
      </c>
      <c r="L6789" s="1" t="n">
        <v>39.5657</v>
      </c>
      <c r="M6789" s="1" t="n">
        <v>0.58069751121582</v>
      </c>
      <c r="S6789" s="1" t="n">
        <v>4.18302455185099</v>
      </c>
      <c r="AK6789" s="1" t="n">
        <v>31.40230821</v>
      </c>
      <c r="AL6789" s="1" t="n">
        <v>7.507081974</v>
      </c>
      <c r="AM6789" s="1" t="n">
        <v>7.507081974</v>
      </c>
      <c r="AO6789" s="1" t="n">
        <v>28.2959589496512</v>
      </c>
    </row>
    <row r="6790" customFormat="false" ht="15.75" hidden="false" customHeight="true" outlineLevel="0" collapsed="false">
      <c r="A6790" s="1" t="s">
        <v>42</v>
      </c>
      <c r="B6790" s="1" t="s">
        <v>462</v>
      </c>
      <c r="C6790" s="2" t="n">
        <v>895</v>
      </c>
      <c r="D6790" s="1" t="n">
        <v>12.2974</v>
      </c>
      <c r="I6790" s="1" t="n">
        <v>47.6465</v>
      </c>
      <c r="J6790" s="1" t="n">
        <v>20.4242</v>
      </c>
      <c r="K6790" s="1" t="n">
        <v>27.2223</v>
      </c>
      <c r="L6790" s="1" t="n">
        <v>43.6061</v>
      </c>
      <c r="M6790" s="1" t="n">
        <v>0.851577566921237</v>
      </c>
      <c r="S6790" s="1" t="n">
        <v>3.57611547799609</v>
      </c>
      <c r="AK6790" s="1" t="n">
        <v>30.40670157</v>
      </c>
      <c r="AL6790" s="1" t="n">
        <v>8.502718035</v>
      </c>
      <c r="AM6790" s="1" t="n">
        <v>8.502718035</v>
      </c>
      <c r="AO6790" s="1" t="n">
        <v>28.4108210779056</v>
      </c>
    </row>
    <row r="6791" customFormat="false" ht="15.75" hidden="false" customHeight="true" outlineLevel="0" collapsed="false">
      <c r="A6791" s="1" t="s">
        <v>42</v>
      </c>
      <c r="B6791" s="1" t="s">
        <v>462</v>
      </c>
      <c r="C6791" s="2" t="n">
        <v>895</v>
      </c>
      <c r="D6791" s="1" t="n">
        <v>13.313</v>
      </c>
      <c r="I6791" s="1" t="n">
        <v>50.1717</v>
      </c>
      <c r="J6791" s="1" t="n">
        <v>26.4848</v>
      </c>
      <c r="K6791" s="1" t="n">
        <v>23.6869</v>
      </c>
      <c r="L6791" s="1" t="n">
        <v>39.8182</v>
      </c>
      <c r="M6791" s="1" t="n">
        <v>0.562901857144666</v>
      </c>
      <c r="S6791" s="1" t="n">
        <v>4.10944521491123</v>
      </c>
      <c r="AK6791" s="1" t="n">
        <v>32.89571817</v>
      </c>
      <c r="AL6791" s="1" t="n">
        <v>8.004904908</v>
      </c>
      <c r="AM6791" s="1" t="n">
        <v>8.004904908</v>
      </c>
      <c r="AO6791" s="1" t="n">
        <v>31.6117001966439</v>
      </c>
    </row>
    <row r="6792" customFormat="false" ht="15.75" hidden="false" customHeight="true" outlineLevel="0" collapsed="false">
      <c r="A6792" s="1" t="s">
        <v>42</v>
      </c>
      <c r="B6792" s="1" t="s">
        <v>462</v>
      </c>
      <c r="C6792" s="2" t="n">
        <v>895</v>
      </c>
      <c r="D6792" s="1" t="n">
        <v>14.3287</v>
      </c>
      <c r="I6792" s="1" t="n">
        <v>49.6667</v>
      </c>
      <c r="J6792" s="1" t="n">
        <v>24.9697</v>
      </c>
      <c r="K6792" s="1" t="n">
        <v>24.697</v>
      </c>
      <c r="L6792" s="1" t="n">
        <v>38.5556</v>
      </c>
      <c r="M6792" s="1" t="n">
        <v>0.550103251407054</v>
      </c>
      <c r="S6792" s="1" t="n">
        <v>4.24933571266209</v>
      </c>
      <c r="AK6792" s="1" t="n">
        <v>31.90011153</v>
      </c>
      <c r="AL6792" s="1" t="n">
        <v>7.507081974</v>
      </c>
      <c r="AM6792" s="1" t="n">
        <v>7.507081974</v>
      </c>
      <c r="AO6792" s="1" t="n">
        <v>30.4079927470856</v>
      </c>
    </row>
    <row r="6793" customFormat="false" ht="15.75" hidden="false" customHeight="true" outlineLevel="0" collapsed="false">
      <c r="A6793" s="1" t="s">
        <v>42</v>
      </c>
      <c r="B6793" s="1" t="s">
        <v>462</v>
      </c>
      <c r="C6793" s="2" t="n">
        <v>895</v>
      </c>
      <c r="D6793" s="1" t="n">
        <v>16.4107</v>
      </c>
      <c r="I6793" s="1" t="n">
        <v>37.0404</v>
      </c>
      <c r="J6793" s="1" t="n">
        <v>20.7273</v>
      </c>
      <c r="K6793" s="1" t="n">
        <v>16.3131</v>
      </c>
      <c r="L6793" s="1" t="n">
        <v>36.2828</v>
      </c>
      <c r="M6793" s="1" t="n">
        <v>0.95355879630481</v>
      </c>
      <c r="S6793" s="1" t="n">
        <v>2.74128814423138</v>
      </c>
      <c r="AK6793" s="1" t="n">
        <v>21.94375092</v>
      </c>
      <c r="AL6793" s="1" t="n">
        <v>8.004904908</v>
      </c>
      <c r="AM6793" s="1" t="n">
        <v>8.004904908</v>
      </c>
      <c r="AO6793" s="1" t="n">
        <v>22.4047846680895</v>
      </c>
    </row>
    <row r="6794" customFormat="false" ht="15.75" hidden="false" customHeight="true" outlineLevel="0" collapsed="false">
      <c r="A6794" s="1" t="s">
        <v>42</v>
      </c>
      <c r="B6794" s="1" t="s">
        <v>462</v>
      </c>
      <c r="C6794" s="2" t="n">
        <v>895</v>
      </c>
      <c r="D6794" s="1" t="n">
        <v>17.3248</v>
      </c>
      <c r="I6794" s="1" t="n">
        <v>41.3333</v>
      </c>
      <c r="J6794" s="1" t="n">
        <v>20.7273</v>
      </c>
      <c r="K6794" s="1" t="n">
        <v>20.606</v>
      </c>
      <c r="L6794" s="1" t="n">
        <v>37.2929</v>
      </c>
      <c r="M6794" s="1" t="n">
        <v>0.803921188003494</v>
      </c>
      <c r="S6794" s="1" t="n">
        <v>4.55113253983023</v>
      </c>
      <c r="AK6794" s="1" t="n">
        <v>31.90011153</v>
      </c>
      <c r="AL6794" s="1" t="n">
        <v>7.009268847</v>
      </c>
      <c r="AM6794" s="1" t="n">
        <v>7.009268847</v>
      </c>
      <c r="AO6794" s="1" t="n">
        <v>31.4308103334269</v>
      </c>
    </row>
    <row r="6795" customFormat="false" ht="15.75" hidden="false" customHeight="true" outlineLevel="0" collapsed="false">
      <c r="A6795" s="1" t="s">
        <v>42</v>
      </c>
      <c r="B6795" s="1" t="s">
        <v>462</v>
      </c>
      <c r="C6795" s="2" t="n">
        <v>895</v>
      </c>
      <c r="D6795" s="1" t="n">
        <v>18.3404</v>
      </c>
      <c r="I6795" s="1" t="n">
        <v>40.5758</v>
      </c>
      <c r="J6795" s="1" t="n">
        <v>20.3737</v>
      </c>
      <c r="K6795" s="1" t="n">
        <v>20.2021</v>
      </c>
      <c r="L6795" s="1" t="n">
        <v>36.7879</v>
      </c>
      <c r="M6795" s="1" t="n">
        <v>0.812499690626222</v>
      </c>
      <c r="S6795" s="1" t="n">
        <v>3.34191844337691</v>
      </c>
      <c r="AK6795" s="1" t="n">
        <v>28.41539022</v>
      </c>
      <c r="AL6795" s="1" t="n">
        <v>8.502718035</v>
      </c>
      <c r="AM6795" s="1" t="n">
        <v>8.502718035</v>
      </c>
      <c r="AO6795" s="1" t="n">
        <v>28.0902406763448</v>
      </c>
    </row>
    <row r="6796" customFormat="false" ht="15.75" hidden="false" customHeight="true" outlineLevel="0" collapsed="false">
      <c r="A6796" s="1" t="s">
        <v>42</v>
      </c>
      <c r="B6796" s="1" t="s">
        <v>462</v>
      </c>
      <c r="C6796" s="2" t="n">
        <v>895</v>
      </c>
      <c r="D6796" s="1" t="n">
        <v>21.2858</v>
      </c>
      <c r="I6796" s="1" t="n">
        <v>35.2727</v>
      </c>
      <c r="J6796" s="1" t="n">
        <v>18.101</v>
      </c>
      <c r="K6796" s="1" t="n">
        <v>17.1717</v>
      </c>
      <c r="L6796" s="1" t="n">
        <v>31.4848</v>
      </c>
      <c r="M6796" s="1" t="n">
        <v>0.779410308822073</v>
      </c>
      <c r="S6796" s="1" t="n">
        <v>2.7663118637414</v>
      </c>
      <c r="AK6796" s="1" t="n">
        <v>30.40670157</v>
      </c>
      <c r="AL6796" s="1" t="n">
        <v>10.99178367</v>
      </c>
      <c r="AM6796" s="1" t="n">
        <v>10.99178367</v>
      </c>
      <c r="AO6796" s="1" t="n">
        <v>30.8229950131686</v>
      </c>
    </row>
    <row r="6797" customFormat="false" ht="15.75" hidden="false" customHeight="true" outlineLevel="0" collapsed="false">
      <c r="A6797" s="1" t="s">
        <v>42</v>
      </c>
      <c r="B6797" s="1" t="s">
        <v>462</v>
      </c>
      <c r="C6797" s="2" t="n">
        <v>895</v>
      </c>
      <c r="D6797" s="1" t="n">
        <v>23.2663</v>
      </c>
      <c r="I6797" s="1" t="n">
        <v>36.5354</v>
      </c>
      <c r="J6797" s="1" t="n">
        <v>18.6061</v>
      </c>
      <c r="K6797" s="1" t="n">
        <v>17.9293</v>
      </c>
      <c r="L6797" s="1" t="n">
        <v>30.4747</v>
      </c>
      <c r="M6797" s="1" t="n">
        <v>0.661966724858193</v>
      </c>
      <c r="S6797" s="1" t="n">
        <v>2.09542123839484</v>
      </c>
      <c r="AK6797" s="1" t="n">
        <v>42.85207878</v>
      </c>
      <c r="AL6797" s="1" t="n">
        <v>20.45034096</v>
      </c>
      <c r="AM6797" s="1" t="n">
        <v>20.45034096</v>
      </c>
      <c r="AO6797" s="1" t="n">
        <v>43.1651546132223</v>
      </c>
    </row>
    <row r="6798" customFormat="false" ht="15.75" hidden="false" customHeight="true" outlineLevel="0" collapsed="false">
      <c r="A6798" s="1" t="s">
        <v>42</v>
      </c>
      <c r="B6798" s="1" t="s">
        <v>462</v>
      </c>
      <c r="C6798" s="2" t="n">
        <v>895</v>
      </c>
      <c r="D6798" s="1" t="n">
        <v>25.2468</v>
      </c>
      <c r="I6798" s="1" t="n">
        <v>30.4747</v>
      </c>
      <c r="J6798" s="1" t="n">
        <v>18.8586</v>
      </c>
      <c r="K6798" s="1" t="n">
        <v>11.6161</v>
      </c>
      <c r="L6798" s="1" t="n">
        <v>26.4343</v>
      </c>
      <c r="M6798" s="1" t="n">
        <v>0.652172415871076</v>
      </c>
      <c r="S6798" s="1" t="n">
        <v>1.96734735199709</v>
      </c>
      <c r="AK6798" s="1" t="n">
        <v>32.39791485</v>
      </c>
      <c r="AL6798" s="1" t="n">
        <v>16.46781633</v>
      </c>
      <c r="AM6798" s="1" t="n">
        <v>16.46781633</v>
      </c>
      <c r="AO6798" s="1" t="n">
        <v>34.4273077205708</v>
      </c>
    </row>
    <row r="6799" customFormat="false" ht="15.75" hidden="false" customHeight="true" outlineLevel="0" collapsed="false">
      <c r="A6799" s="1" t="s">
        <v>42</v>
      </c>
      <c r="B6799" s="1" t="s">
        <v>462</v>
      </c>
      <c r="C6799" s="2" t="n">
        <v>895</v>
      </c>
      <c r="D6799" s="1" t="n">
        <v>27.3289</v>
      </c>
      <c r="I6799" s="1" t="n">
        <v>37.2929</v>
      </c>
      <c r="J6799" s="1" t="n">
        <v>20.3737</v>
      </c>
      <c r="K6799" s="1" t="n">
        <v>16.9192</v>
      </c>
      <c r="L6799" s="1" t="n">
        <v>33.2525</v>
      </c>
      <c r="M6799" s="1" t="n">
        <v>0.76119438271313</v>
      </c>
      <c r="S6799" s="1" t="n">
        <v>2.92308016107985</v>
      </c>
      <c r="AK6799" s="1" t="n">
        <v>40.8608655</v>
      </c>
      <c r="AL6799" s="1" t="n">
        <v>13.97870166</v>
      </c>
      <c r="AM6799" s="1" t="n">
        <v>13.97870166</v>
      </c>
      <c r="AO6799" s="1" t="n">
        <v>41.5078587831284</v>
      </c>
    </row>
    <row r="6800" customFormat="false" ht="15.75" hidden="false" customHeight="true" outlineLevel="0" collapsed="false">
      <c r="A6800" s="1" t="s">
        <v>42</v>
      </c>
      <c r="B6800" s="1" t="s">
        <v>462</v>
      </c>
      <c r="C6800" s="2" t="n">
        <v>895</v>
      </c>
      <c r="D6800" s="1" t="n">
        <v>29.2586</v>
      </c>
      <c r="I6800" s="1" t="n">
        <v>41.8384</v>
      </c>
      <c r="J6800" s="1" t="n">
        <v>21.6364</v>
      </c>
      <c r="K6800" s="1" t="n">
        <v>20.202</v>
      </c>
      <c r="L6800" s="1" t="n">
        <v>32.2424</v>
      </c>
      <c r="M6800" s="1" t="n">
        <v>0.524997524997525</v>
      </c>
      <c r="S6800" s="1" t="n">
        <v>3.37729820373756</v>
      </c>
      <c r="AK6800" s="1" t="n">
        <v>43.84778349</v>
      </c>
      <c r="AL6800" s="1" t="n">
        <v>12.98309502</v>
      </c>
      <c r="AM6800" s="1" t="n">
        <v>12.98309502</v>
      </c>
      <c r="AO6800" s="1" t="n">
        <v>43.3460808776463</v>
      </c>
    </row>
    <row r="6801" customFormat="false" ht="15.75" hidden="false" customHeight="true" outlineLevel="0" collapsed="false">
      <c r="A6801" s="1" t="s">
        <v>42</v>
      </c>
      <c r="B6801" s="1" t="s">
        <v>462</v>
      </c>
      <c r="C6801" s="2" t="n">
        <v>895</v>
      </c>
      <c r="D6801" s="1" t="n">
        <v>31.3406</v>
      </c>
      <c r="I6801" s="1" t="n">
        <v>38.303</v>
      </c>
      <c r="J6801" s="1" t="n">
        <v>19.3636</v>
      </c>
      <c r="K6801" s="1" t="n">
        <v>18.9394</v>
      </c>
      <c r="L6801" s="1" t="n">
        <v>30.2222</v>
      </c>
      <c r="M6801" s="1" t="n">
        <v>0.573333896533153</v>
      </c>
      <c r="S6801" s="1" t="n">
        <v>2.45631511558099</v>
      </c>
      <c r="AK6801" s="1" t="n">
        <v>45.34119345</v>
      </c>
      <c r="AL6801" s="1" t="n">
        <v>18.45902961</v>
      </c>
      <c r="AM6801" s="1" t="n">
        <v>18.45902961</v>
      </c>
      <c r="AO6801" s="1" t="n">
        <v>45.2912621501172</v>
      </c>
    </row>
    <row r="6802" customFormat="false" ht="15.75" hidden="false" customHeight="true" outlineLevel="0" collapsed="false">
      <c r="A6802" s="1" t="s">
        <v>42</v>
      </c>
      <c r="B6802" s="1" t="s">
        <v>462</v>
      </c>
      <c r="C6802" s="2" t="n">
        <v>895</v>
      </c>
      <c r="D6802" s="1" t="n">
        <v>33.3211</v>
      </c>
      <c r="I6802" s="1" t="n">
        <v>39.3131</v>
      </c>
      <c r="J6802" s="1" t="n">
        <v>20.1212</v>
      </c>
      <c r="K6802" s="1" t="n">
        <v>19.1919</v>
      </c>
      <c r="L6802" s="1" t="n">
        <v>34.7677</v>
      </c>
      <c r="M6802" s="1" t="n">
        <v>0.763160500002605</v>
      </c>
      <c r="S6802" s="1" t="n">
        <v>2.77994187745387</v>
      </c>
      <c r="AK6802" s="1" t="n">
        <v>51.31502943</v>
      </c>
      <c r="AL6802" s="1" t="n">
        <v>18.45902961</v>
      </c>
      <c r="AM6802" s="1" t="n">
        <v>18.45902961</v>
      </c>
      <c r="AO6802" s="1" t="n">
        <v>51.1516380159223</v>
      </c>
    </row>
    <row r="6803" customFormat="false" ht="15.75" hidden="false" customHeight="true" outlineLevel="0" collapsed="false">
      <c r="A6803" s="1" t="s">
        <v>66</v>
      </c>
      <c r="B6803" s="1" t="s">
        <v>163</v>
      </c>
      <c r="C6803" s="2" t="n">
        <v>896</v>
      </c>
      <c r="D6803" s="1" t="n">
        <v>2.126510352</v>
      </c>
      <c r="F6803" s="1" t="n">
        <v>21.26978543088</v>
      </c>
      <c r="I6803" s="1" t="n">
        <v>38.8439</v>
      </c>
      <c r="J6803" s="1" t="n">
        <v>16.3006</v>
      </c>
      <c r="K6803" s="1" t="n">
        <v>22.5433</v>
      </c>
      <c r="L6803" s="1" t="n">
        <v>30.4624</v>
      </c>
      <c r="M6803" s="1" t="n">
        <v>0.628204388887164</v>
      </c>
      <c r="S6803" s="1" t="n">
        <v>3.18519506586887</v>
      </c>
      <c r="AD6803" s="1" t="n">
        <v>1.12554026827385</v>
      </c>
      <c r="AE6803" s="1" t="n">
        <v>23.94</v>
      </c>
      <c r="AJ6803" s="1" t="s">
        <v>92</v>
      </c>
      <c r="AK6803" s="1" t="s">
        <v>92</v>
      </c>
      <c r="AM6803" s="1" t="n">
        <v>7.53793992</v>
      </c>
      <c r="AN6803" s="1" t="n">
        <v>1.07279999310278</v>
      </c>
      <c r="AO6803" s="1" t="n">
        <v>22.8182256635458</v>
      </c>
    </row>
    <row r="6804" customFormat="false" ht="15.75" hidden="false" customHeight="true" outlineLevel="0" collapsed="false">
      <c r="A6804" s="1" t="s">
        <v>66</v>
      </c>
      <c r="B6804" s="1" t="s">
        <v>163</v>
      </c>
      <c r="C6804" s="2" t="n">
        <v>896</v>
      </c>
      <c r="D6804" s="1" t="n">
        <v>3.05686968</v>
      </c>
      <c r="F6804" s="1" t="n">
        <v>27.9590689992</v>
      </c>
      <c r="I6804" s="1" t="n">
        <v>44.3353</v>
      </c>
      <c r="J6804" s="1" t="n">
        <v>18.3237</v>
      </c>
      <c r="K6804" s="1" t="n">
        <v>26.0116</v>
      </c>
      <c r="L6804" s="1" t="n">
        <v>41.7341</v>
      </c>
      <c r="M6804" s="1" t="n">
        <v>0.899998462224546</v>
      </c>
      <c r="S6804" s="1" t="n">
        <v>3.31817898347365</v>
      </c>
      <c r="AD6804" s="1" t="s">
        <v>92</v>
      </c>
      <c r="AE6804" s="1" t="s">
        <v>92</v>
      </c>
      <c r="AJ6804" s="1" t="n">
        <v>0.727813934025566</v>
      </c>
      <c r="AK6804" s="1" t="n">
        <v>20.349</v>
      </c>
      <c r="AL6804" s="1" t="n">
        <v>6.1420464</v>
      </c>
      <c r="AM6804" s="1" t="n">
        <v>6.1420464</v>
      </c>
      <c r="AN6804" s="1" t="n">
        <v>0.686560134808632</v>
      </c>
      <c r="AO6804" s="1" t="n">
        <v>19.1955821812146</v>
      </c>
    </row>
    <row r="6805" customFormat="false" ht="15.75" hidden="false" customHeight="true" outlineLevel="0" collapsed="false">
      <c r="A6805" s="1" t="s">
        <v>66</v>
      </c>
      <c r="B6805" s="1" t="s">
        <v>163</v>
      </c>
      <c r="C6805" s="2" t="n">
        <v>896</v>
      </c>
      <c r="D6805" s="1" t="n">
        <v>3.76571256</v>
      </c>
      <c r="F6805" s="1" t="n">
        <v>33.0556493064</v>
      </c>
      <c r="I6805" s="1" t="n">
        <v>50.4046</v>
      </c>
      <c r="J6805" s="1" t="n">
        <v>20.9249</v>
      </c>
      <c r="K6805" s="1" t="n">
        <v>29.4797</v>
      </c>
      <c r="L6805" s="1" t="n">
        <v>40.578</v>
      </c>
      <c r="M6805" s="1" t="n">
        <v>0.666665535945074</v>
      </c>
      <c r="S6805" s="1" t="n">
        <v>3.28204181068222</v>
      </c>
      <c r="AD6805" s="1" t="s">
        <v>92</v>
      </c>
      <c r="AE6805" s="1" t="s">
        <v>92</v>
      </c>
      <c r="AJ6805" s="1" t="n">
        <v>0.579386592061041</v>
      </c>
      <c r="AK6805" s="1" t="n">
        <v>19.152</v>
      </c>
      <c r="AL6805" s="1" t="n">
        <v>5.44409964</v>
      </c>
      <c r="AM6805" s="1" t="n">
        <v>5.44409964</v>
      </c>
      <c r="AN6805" s="1" t="n">
        <v>0.531921514244482</v>
      </c>
      <c r="AO6805" s="1" t="n">
        <v>17.5830110333949</v>
      </c>
    </row>
    <row r="6806" customFormat="false" ht="15.75" hidden="false" customHeight="true" outlineLevel="0" collapsed="false">
      <c r="A6806" s="1" t="s">
        <v>66</v>
      </c>
      <c r="B6806" s="1" t="s">
        <v>163</v>
      </c>
      <c r="C6806" s="2" t="n">
        <v>896</v>
      </c>
      <c r="D6806" s="1" t="n">
        <v>4.78465896</v>
      </c>
      <c r="F6806" s="1" t="n">
        <v>40.3818739224</v>
      </c>
      <c r="I6806" s="1" t="n">
        <v>58.2081</v>
      </c>
      <c r="J6806" s="1" t="n">
        <v>23.815</v>
      </c>
      <c r="K6806" s="1" t="n">
        <v>34.3931</v>
      </c>
      <c r="L6806" s="1" t="n">
        <v>47.5145</v>
      </c>
      <c r="M6806" s="1" t="n">
        <v>0.689077169548543</v>
      </c>
      <c r="S6806" s="1" t="n">
        <v>3.32352757214599</v>
      </c>
      <c r="AD6806" s="1" t="n">
        <v>0.403131366099627</v>
      </c>
      <c r="AE6806" s="1" t="n">
        <v>16.2792</v>
      </c>
      <c r="AJ6806" s="1" t="s">
        <v>92</v>
      </c>
      <c r="AK6806" s="1" t="s">
        <v>92</v>
      </c>
      <c r="AM6806" s="1" t="n">
        <v>4.746124152</v>
      </c>
      <c r="AN6806" s="1" t="n">
        <v>0.33738773068942</v>
      </c>
      <c r="AO6806" s="1" t="n">
        <v>13.6243488036648</v>
      </c>
    </row>
    <row r="6807" customFormat="false" ht="15.75" hidden="false" customHeight="true" outlineLevel="0" collapsed="false">
      <c r="A6807" s="1" t="s">
        <v>66</v>
      </c>
      <c r="B6807" s="1" t="s">
        <v>163</v>
      </c>
      <c r="C6807" s="2" t="n">
        <v>896</v>
      </c>
      <c r="D6807" s="1" t="n">
        <v>6.11370888</v>
      </c>
      <c r="F6807" s="1" t="n">
        <v>49.9377428472</v>
      </c>
      <c r="I6807" s="1" t="n">
        <v>53.5838</v>
      </c>
      <c r="J6807" s="1" t="n">
        <v>22.0809</v>
      </c>
      <c r="K6807" s="1" t="n">
        <v>31.5029</v>
      </c>
      <c r="L6807" s="1" t="n">
        <v>46.9364</v>
      </c>
      <c r="M6807" s="1" t="n">
        <v>0.788990854810192</v>
      </c>
      <c r="S6807" s="1" t="n">
        <v>3.29032186680534</v>
      </c>
      <c r="AD6807" s="1" t="s">
        <v>92</v>
      </c>
      <c r="AE6807" s="1" t="s">
        <v>92</v>
      </c>
      <c r="AJ6807" s="1" t="n">
        <v>0.297226089000781</v>
      </c>
      <c r="AK6807" s="1" t="n">
        <v>14.8428</v>
      </c>
      <c r="AL6807" s="1" t="n">
        <v>4.32734652</v>
      </c>
      <c r="AM6807" s="1" t="n">
        <v>4.32734652</v>
      </c>
      <c r="AN6807" s="1" t="n">
        <v>0.26867346836861</v>
      </c>
      <c r="AO6807" s="1" t="n">
        <v>13.416946573257</v>
      </c>
    </row>
    <row r="6808" customFormat="false" ht="15.75" hidden="false" customHeight="true" outlineLevel="0" collapsed="false">
      <c r="A6808" s="1" t="s">
        <v>66</v>
      </c>
      <c r="B6808" s="1" t="s">
        <v>163</v>
      </c>
      <c r="C6808" s="2" t="n">
        <v>896</v>
      </c>
      <c r="D6808" s="1" t="n">
        <v>10.45534104</v>
      </c>
      <c r="F6808" s="1" t="n">
        <v>85.4957102376</v>
      </c>
      <c r="I6808" s="1" t="n">
        <v>50.6936</v>
      </c>
      <c r="J6808" s="1" t="n">
        <v>19.4798</v>
      </c>
      <c r="K6808" s="1" t="n">
        <v>31.2138</v>
      </c>
      <c r="L6808" s="1" t="n">
        <v>39.711</v>
      </c>
      <c r="M6808" s="1" t="n">
        <v>0.648149216051874</v>
      </c>
      <c r="S6808" s="1" t="n">
        <v>2.8611227562026</v>
      </c>
      <c r="AD6808" s="1" t="n">
        <v>0.187609412863219</v>
      </c>
      <c r="AE6808" s="1" t="n">
        <v>16.0398</v>
      </c>
      <c r="AJ6808" s="1" t="s">
        <v>92</v>
      </c>
      <c r="AK6808" s="1" t="s">
        <v>92</v>
      </c>
      <c r="AM6808" s="1" t="n">
        <v>5.02529328</v>
      </c>
      <c r="AN6808" s="1" t="n">
        <f aca="false">AO6808/F6808</f>
        <v>0.168848471576897</v>
      </c>
      <c r="AO6808" s="1" t="n">
        <f aca="false">AE6808*0.9</f>
        <v>14.43582</v>
      </c>
    </row>
    <row r="6809" customFormat="false" ht="15.75" hidden="false" customHeight="true" outlineLevel="0" collapsed="false">
      <c r="A6809" s="1" t="s">
        <v>66</v>
      </c>
      <c r="B6809" s="1" t="s">
        <v>163</v>
      </c>
      <c r="C6809" s="2" t="n">
        <v>896</v>
      </c>
      <c r="D6809" s="1" t="n">
        <v>11.65149816</v>
      </c>
      <c r="F6809" s="1" t="n">
        <v>95.2922370504</v>
      </c>
      <c r="I6809" s="1" t="n">
        <v>45.4913</v>
      </c>
      <c r="J6809" s="1" t="n">
        <v>18.3237</v>
      </c>
      <c r="K6809" s="1" t="n">
        <v>27.1676</v>
      </c>
      <c r="L6809" s="1" t="n">
        <v>36.8208</v>
      </c>
      <c r="M6809" s="1" t="n">
        <v>0.680851455410121</v>
      </c>
      <c r="S6809" s="1" t="n">
        <v>2.91666984260071</v>
      </c>
      <c r="AD6809" s="1" t="s">
        <v>92</v>
      </c>
      <c r="AE6809" s="1" t="s">
        <v>92</v>
      </c>
      <c r="AJ6809" s="1" t="n">
        <v>0.168322210669863</v>
      </c>
      <c r="AK6809" s="1" t="n">
        <v>16.0398</v>
      </c>
      <c r="AL6809" s="1" t="n">
        <v>5.02529328</v>
      </c>
      <c r="AM6809" s="1" t="n">
        <v>5.02529328</v>
      </c>
      <c r="AN6809" s="1" t="n">
        <v>0.157341174316961</v>
      </c>
      <c r="AO6809" s="1" t="n">
        <v>14.9933924808002</v>
      </c>
    </row>
    <row r="6810" customFormat="false" ht="15.75" hidden="false" customHeight="true" outlineLevel="0" collapsed="false">
      <c r="A6810" s="1" t="s">
        <v>66</v>
      </c>
      <c r="B6810" s="1" t="s">
        <v>163</v>
      </c>
      <c r="C6810" s="2" t="n">
        <v>896</v>
      </c>
      <c r="D6810" s="1" t="n">
        <v>12.4489464</v>
      </c>
      <c r="F6810" s="1" t="n">
        <v>101.823338136</v>
      </c>
      <c r="I6810" s="1" t="n">
        <v>42.0231</v>
      </c>
      <c r="J6810" s="1" t="n">
        <v>17.7457</v>
      </c>
      <c r="K6810" s="1" t="n">
        <v>24.2774</v>
      </c>
      <c r="L6810" s="1" t="n">
        <v>34.7977</v>
      </c>
      <c r="M6810" s="1" t="n">
        <v>0.702381638890491</v>
      </c>
      <c r="S6810" s="1" t="n">
        <v>2.91891315633343</v>
      </c>
      <c r="AD6810" s="1" t="s">
        <v>92</v>
      </c>
      <c r="AE6810" s="1" t="s">
        <v>92</v>
      </c>
      <c r="AJ6810" s="1" t="n">
        <v>0.150472379716483</v>
      </c>
      <c r="AK6810" s="1" t="n">
        <v>15.3216</v>
      </c>
      <c r="AL6810" s="1" t="n">
        <v>5.16491136</v>
      </c>
      <c r="AM6810" s="1" t="n">
        <v>5.16491136</v>
      </c>
      <c r="AN6810" s="1" t="n">
        <v>0.143915920258927</v>
      </c>
      <c r="AO6810" s="1" t="n">
        <v>14.6539994116784</v>
      </c>
    </row>
    <row r="6811" customFormat="false" ht="15.75" hidden="false" customHeight="true" outlineLevel="0" collapsed="false">
      <c r="A6811" s="1" t="s">
        <v>66</v>
      </c>
      <c r="B6811" s="1" t="s">
        <v>163</v>
      </c>
      <c r="C6811" s="2" t="n">
        <v>896</v>
      </c>
      <c r="D6811" s="1" t="n">
        <v>12.93629112</v>
      </c>
      <c r="F6811" s="1" t="n">
        <v>105.8146913928</v>
      </c>
      <c r="I6811" s="1" t="n">
        <v>40</v>
      </c>
      <c r="J6811" s="1" t="n">
        <v>17.4566</v>
      </c>
      <c r="K6811" s="1" t="n">
        <v>22.5434</v>
      </c>
      <c r="L6811" s="1" t="n">
        <v>35.6647</v>
      </c>
      <c r="M6811" s="1" t="n">
        <v>0.807690942803659</v>
      </c>
      <c r="S6811" s="1" t="n">
        <v>2.94593592405814</v>
      </c>
      <c r="AD6811" s="1" t="n">
        <v>0.140271637186006</v>
      </c>
      <c r="AE6811" s="1" t="n">
        <v>14.8428</v>
      </c>
      <c r="AJ6811" s="1" t="s">
        <v>92</v>
      </c>
      <c r="AK6811" s="1" t="s">
        <v>92</v>
      </c>
      <c r="AM6811" s="1" t="n">
        <v>5.16491136</v>
      </c>
      <c r="AN6811" s="1" t="n">
        <f aca="false">AO6811/F6811</f>
        <v>0.126244473467405</v>
      </c>
      <c r="AO6811" s="1" t="n">
        <f aca="false">AE6811*0.9</f>
        <v>13.35852</v>
      </c>
    </row>
    <row r="6812" customFormat="false" ht="15.75" hidden="false" customHeight="true" outlineLevel="0" collapsed="false">
      <c r="A6812" s="1" t="s">
        <v>66</v>
      </c>
      <c r="B6812" s="1" t="s">
        <v>163</v>
      </c>
      <c r="C6812" s="2" t="n">
        <v>896</v>
      </c>
      <c r="D6812" s="1" t="n">
        <v>14.39826432</v>
      </c>
      <c r="F6812" s="1" t="n">
        <v>117.7882519008</v>
      </c>
      <c r="I6812" s="1" t="n">
        <v>35.3757</v>
      </c>
      <c r="J6812" s="1" t="n">
        <v>17.4566</v>
      </c>
      <c r="K6812" s="1" t="n">
        <v>17.9191</v>
      </c>
      <c r="L6812" s="1" t="n">
        <v>29.5954</v>
      </c>
      <c r="M6812" s="1" t="n">
        <v>0.677422415188263</v>
      </c>
      <c r="S6812" s="1" t="n">
        <v>2.94737649724246</v>
      </c>
      <c r="AD6812" s="1" t="n">
        <v>0.0853633519280687</v>
      </c>
      <c r="AE6812" s="1" t="n">
        <v>10.0548</v>
      </c>
      <c r="AJ6812" s="1" t="s">
        <v>92</v>
      </c>
      <c r="AK6812" s="1" t="s">
        <v>92</v>
      </c>
      <c r="AM6812" s="1" t="n">
        <v>5.30448156</v>
      </c>
      <c r="AN6812" s="1" t="n">
        <f aca="false">AO6812/F6812</f>
        <v>0.0768270167352619</v>
      </c>
      <c r="AO6812" s="1" t="n">
        <f aca="false">AE6812*0.9</f>
        <v>9.04932</v>
      </c>
    </row>
    <row r="6813" customFormat="false" ht="15.75" hidden="false" customHeight="true" outlineLevel="0" collapsed="false">
      <c r="A6813" s="1" t="s">
        <v>66</v>
      </c>
      <c r="B6813" s="1" t="s">
        <v>163</v>
      </c>
      <c r="C6813" s="2" t="n">
        <v>896</v>
      </c>
      <c r="D6813" s="1" t="n">
        <v>17.05639464</v>
      </c>
      <c r="F6813" s="1" t="n">
        <v>139.5583392216</v>
      </c>
      <c r="I6813" s="1" t="n">
        <v>35.0867</v>
      </c>
      <c r="J6813" s="1" t="n">
        <v>16.3006</v>
      </c>
      <c r="K6813" s="1" t="n">
        <v>18.7861</v>
      </c>
      <c r="L6813" s="1" t="n">
        <v>26.7052</v>
      </c>
      <c r="M6813" s="1" t="n">
        <v>0.553845662484497</v>
      </c>
      <c r="S6813" s="1" t="n">
        <v>3.07895330679592</v>
      </c>
      <c r="AD6813" s="1" t="s">
        <v>92</v>
      </c>
      <c r="AE6813" s="1" t="s">
        <v>92</v>
      </c>
      <c r="AJ6813" s="1" t="s">
        <v>92</v>
      </c>
      <c r="AK6813" s="1" t="s">
        <v>92</v>
      </c>
      <c r="AM6813" s="1" t="n">
        <v>5.30448156</v>
      </c>
      <c r="AO6813" s="1" t="s">
        <v>92</v>
      </c>
    </row>
    <row r="6814" customFormat="false" ht="15.75" hidden="false" customHeight="true" outlineLevel="0" collapsed="false">
      <c r="A6814" s="1" t="s">
        <v>66</v>
      </c>
      <c r="B6814" s="1" t="s">
        <v>163</v>
      </c>
      <c r="C6814" s="2" t="n">
        <v>896</v>
      </c>
      <c r="D6814" s="1" t="n">
        <v>17.54370888</v>
      </c>
      <c r="F6814" s="1" t="n">
        <v>143.5494428472</v>
      </c>
      <c r="I6814" s="1" t="n">
        <v>36.2428</v>
      </c>
      <c r="J6814" s="1" t="n">
        <v>16.5896</v>
      </c>
      <c r="K6814" s="1" t="n">
        <v>19.6532</v>
      </c>
      <c r="L6814" s="1" t="n">
        <v>26.9942</v>
      </c>
      <c r="M6814" s="1" t="n">
        <v>0.529409968860033</v>
      </c>
      <c r="S6814" s="1" t="n">
        <v>3.1052650581747</v>
      </c>
      <c r="AD6814" s="1" t="s">
        <v>92</v>
      </c>
      <c r="AE6814" s="1" t="s">
        <v>92</v>
      </c>
      <c r="AJ6814" s="1" t="s">
        <v>92</v>
      </c>
      <c r="AK6814" s="1" t="s">
        <v>92</v>
      </c>
      <c r="AM6814" s="1" t="n">
        <v>5.30448156</v>
      </c>
      <c r="AN6814" s="1" t="s">
        <v>92</v>
      </c>
      <c r="AO6814" s="1" t="s">
        <v>92</v>
      </c>
    </row>
    <row r="6815" customFormat="false" ht="15.75" hidden="false" customHeight="true" outlineLevel="0" collapsed="false">
      <c r="A6815" s="1" t="s">
        <v>66</v>
      </c>
      <c r="B6815" s="1" t="s">
        <v>163</v>
      </c>
      <c r="C6815" s="2" t="n">
        <v>896</v>
      </c>
      <c r="D6815" s="1" t="n">
        <v>18.73989648</v>
      </c>
      <c r="F6815" s="1" t="n">
        <v>153.3462192912</v>
      </c>
      <c r="I6815" s="1" t="n">
        <v>39.1329</v>
      </c>
      <c r="J6815" s="1" t="n">
        <v>17.1676</v>
      </c>
      <c r="K6815" s="1" t="n">
        <v>21.9653</v>
      </c>
      <c r="L6815" s="1" t="n">
        <v>28.1503</v>
      </c>
      <c r="M6815" s="1" t="n">
        <v>0.500002276317647</v>
      </c>
      <c r="S6815" s="1" t="n">
        <v>3.13158583588327</v>
      </c>
      <c r="AD6815" s="1" t="s">
        <v>92</v>
      </c>
      <c r="AE6815" s="1" t="s">
        <v>92</v>
      </c>
      <c r="AJ6815" s="1" t="n">
        <v>0.15611731486212</v>
      </c>
      <c r="AK6815" s="1" t="n">
        <v>23.94</v>
      </c>
      <c r="AL6815" s="1" t="n">
        <v>5.30448156</v>
      </c>
      <c r="AM6815" s="1" t="n">
        <v>5.30448156</v>
      </c>
      <c r="AN6815" s="1" t="n">
        <v>0.152124608177529</v>
      </c>
      <c r="AO6815" s="1" t="n">
        <v>23.3277335251792</v>
      </c>
    </row>
    <row r="6816" customFormat="false" ht="15.75" hidden="false" customHeight="true" outlineLevel="0" collapsed="false">
      <c r="A6816" s="1" t="s">
        <v>66</v>
      </c>
      <c r="B6816" s="1" t="s">
        <v>163</v>
      </c>
      <c r="C6816" s="2" t="n">
        <v>896</v>
      </c>
      <c r="D6816" s="1" t="n">
        <v>20.99928744</v>
      </c>
      <c r="F6816" s="1" t="n">
        <v>171.8506312536</v>
      </c>
      <c r="I6816" s="1" t="n">
        <v>44.0462</v>
      </c>
      <c r="J6816" s="1" t="n">
        <v>18.6127</v>
      </c>
      <c r="K6816" s="1" t="n">
        <v>25.4335</v>
      </c>
      <c r="L6816" s="1" t="n">
        <v>35.6647</v>
      </c>
      <c r="M6816" s="1" t="n">
        <v>0.670454322055557</v>
      </c>
      <c r="S6816" s="1" t="n">
        <v>3.05000085750056</v>
      </c>
      <c r="AD6816" s="1" t="n">
        <v>0.105873338184895</v>
      </c>
      <c r="AE6816" s="1" t="n">
        <v>18.1944</v>
      </c>
      <c r="AJ6816" s="1" t="s">
        <v>92</v>
      </c>
      <c r="AK6816" s="1" t="s">
        <v>92</v>
      </c>
      <c r="AM6816" s="1" t="n">
        <v>5.58366984</v>
      </c>
      <c r="AN6816" s="1" t="n">
        <f aca="false">AO6816/F6816</f>
        <v>0.0952860043664051</v>
      </c>
      <c r="AO6816" s="1" t="n">
        <f aca="false">AE6816*0.9</f>
        <v>16.37496</v>
      </c>
    </row>
    <row r="6817" customFormat="false" ht="15.75" hidden="false" customHeight="true" outlineLevel="0" collapsed="false">
      <c r="A6817" s="1" t="s">
        <v>66</v>
      </c>
      <c r="B6817" s="1" t="s">
        <v>163</v>
      </c>
      <c r="C6817" s="2" t="n">
        <v>896</v>
      </c>
      <c r="D6817" s="1" t="n">
        <v>24.10047504</v>
      </c>
      <c r="F6817" s="1" t="n">
        <v>197.2493576976</v>
      </c>
      <c r="I6817" s="1" t="n">
        <v>45.2023</v>
      </c>
      <c r="J6817" s="1" t="n">
        <v>17.1676</v>
      </c>
      <c r="K6817" s="1" t="n">
        <v>28.0347</v>
      </c>
      <c r="L6817" s="1" t="n">
        <v>35.0867</v>
      </c>
      <c r="M6817" s="1" t="n">
        <v>0.639175735784581</v>
      </c>
      <c r="S6817" s="1" t="n">
        <v>2.90476034920661</v>
      </c>
      <c r="AD6817" s="1" t="n">
        <v>0.0922406045442924</v>
      </c>
      <c r="AE6817" s="1" t="n">
        <v>18.1944</v>
      </c>
      <c r="AJ6817" s="1" t="s">
        <v>92</v>
      </c>
      <c r="AK6817" s="1" t="s">
        <v>92</v>
      </c>
      <c r="AM6817" s="1" t="n">
        <v>5.86285812</v>
      </c>
      <c r="AN6817" s="1" t="n">
        <f aca="false">AO6817/F6817</f>
        <v>0.0830165440898631</v>
      </c>
      <c r="AO6817" s="1" t="n">
        <f aca="false">AE6817*0.9</f>
        <v>16.37496</v>
      </c>
    </row>
    <row r="6818" customFormat="false" ht="15.75" hidden="false" customHeight="true" outlineLevel="0" collapsed="false">
      <c r="A6818" s="1" t="s">
        <v>66</v>
      </c>
      <c r="B6818" s="1" t="s">
        <v>163</v>
      </c>
      <c r="C6818" s="2" t="n">
        <v>896</v>
      </c>
      <c r="D6818" s="1" t="n">
        <v>24.80928744</v>
      </c>
      <c r="F6818" s="1" t="n">
        <v>203.0545312536</v>
      </c>
      <c r="I6818" s="1" t="n">
        <v>45.2023</v>
      </c>
      <c r="J6818" s="1" t="n">
        <v>17.7457</v>
      </c>
      <c r="K6818" s="1" t="n">
        <v>27.4566</v>
      </c>
      <c r="L6818" s="1" t="n">
        <v>29.3064</v>
      </c>
      <c r="M6818" s="1" t="n">
        <v>0.421053590029355</v>
      </c>
      <c r="S6818" s="1" t="n">
        <v>2.77272372934206</v>
      </c>
      <c r="AJ6818" s="1" t="n">
        <v>0.134405274442828</v>
      </c>
      <c r="AK6818" s="1" t="n">
        <v>27.2916</v>
      </c>
      <c r="AL6818" s="1" t="n">
        <v>6.1420464</v>
      </c>
      <c r="AM6818" s="1" t="n">
        <v>6.1420464</v>
      </c>
      <c r="AN6818" s="1" t="n">
        <v>0.125352435211179</v>
      </c>
      <c r="AO6818" s="1" t="n">
        <v>25.4533799733032</v>
      </c>
    </row>
    <row r="6819" customFormat="false" ht="15.75" hidden="false" customHeight="true" outlineLevel="0" collapsed="false">
      <c r="A6819" s="1" t="s">
        <v>66</v>
      </c>
      <c r="B6819" s="1" t="s">
        <v>163</v>
      </c>
      <c r="C6819" s="2" t="n">
        <v>896</v>
      </c>
      <c r="D6819" s="1" t="n">
        <v>28.04336784</v>
      </c>
      <c r="F6819" s="1" t="n">
        <v>229.5416497296</v>
      </c>
      <c r="I6819" s="1" t="n">
        <v>45.4913</v>
      </c>
      <c r="J6819" s="1" t="n">
        <v>20.9249</v>
      </c>
      <c r="K6819" s="1" t="n">
        <v>24.5664</v>
      </c>
      <c r="L6819" s="1" t="n">
        <v>35.9538</v>
      </c>
      <c r="M6819" s="1" t="n">
        <v>0.611766477790804</v>
      </c>
      <c r="S6819" s="1" t="n">
        <v>2.3921567308727</v>
      </c>
      <c r="AJ6819" s="1" t="n">
        <v>0.177301156665652</v>
      </c>
      <c r="AK6819" s="1" t="n">
        <v>40.698</v>
      </c>
      <c r="AL6819" s="1" t="n">
        <v>7.11918144</v>
      </c>
      <c r="AM6819" s="1" t="n">
        <v>7.11918144</v>
      </c>
      <c r="AN6819" s="1" t="n">
        <v>0.169184287869453</v>
      </c>
      <c r="AO6819" s="1" t="n">
        <v>38.8348405458817</v>
      </c>
    </row>
    <row r="6820" customFormat="false" ht="15.75" hidden="false" customHeight="true" outlineLevel="0" collapsed="false">
      <c r="A6820" s="1" t="s">
        <v>118</v>
      </c>
      <c r="B6820" s="1" t="s">
        <v>284</v>
      </c>
      <c r="C6820" s="2" t="n">
        <v>897</v>
      </c>
      <c r="D6820" s="1" t="n">
        <v>0.846348</v>
      </c>
      <c r="F6820" s="1" t="n">
        <v>2.75017</v>
      </c>
      <c r="G6820" s="1" t="n">
        <v>20.3146</v>
      </c>
      <c r="H6820" s="1" t="n">
        <v>7.38667064217848</v>
      </c>
      <c r="AJ6820" s="1" t="n">
        <v>4.61746001156292</v>
      </c>
      <c r="AK6820" s="1" t="n">
        <v>12.6988</v>
      </c>
      <c r="AN6820" s="1" t="n">
        <v>5.43844440161881</v>
      </c>
      <c r="AO6820" s="1" t="n">
        <v>14.95664664</v>
      </c>
    </row>
    <row r="6821" customFormat="false" ht="15.75" hidden="false" customHeight="true" outlineLevel="0" collapsed="false">
      <c r="A6821" s="1" t="s">
        <v>118</v>
      </c>
      <c r="B6821" s="1" t="s">
        <v>284</v>
      </c>
      <c r="C6821" s="2" t="n">
        <v>897</v>
      </c>
      <c r="D6821" s="1" t="n">
        <v>1.3481</v>
      </c>
      <c r="F6821" s="1" t="n">
        <v>4.29511</v>
      </c>
      <c r="G6821" s="1" t="n">
        <v>19.899</v>
      </c>
      <c r="H6821" s="1" t="n">
        <v>4.63294304453204</v>
      </c>
      <c r="I6821" s="1" t="n">
        <v>164.738</v>
      </c>
      <c r="J6821" s="1" t="n">
        <v>63.1054</v>
      </c>
      <c r="K6821" s="1" t="n">
        <v>101.6326</v>
      </c>
      <c r="L6821" s="1" t="n">
        <v>174.326</v>
      </c>
      <c r="M6821" s="1" t="n">
        <v>1.09433980828986</v>
      </c>
      <c r="AJ6821" s="1" t="n">
        <v>2.4118125030558</v>
      </c>
      <c r="AK6821" s="1" t="n">
        <v>10.359</v>
      </c>
      <c r="AN6821" s="1" t="n">
        <v>1.45533050663996</v>
      </c>
      <c r="AO6821" s="1" t="n">
        <v>6.25080461237434</v>
      </c>
    </row>
    <row r="6822" customFormat="false" ht="15.75" hidden="false" customHeight="true" outlineLevel="0" collapsed="false">
      <c r="A6822" s="1" t="s">
        <v>118</v>
      </c>
      <c r="B6822" s="1" t="s">
        <v>284</v>
      </c>
      <c r="C6822" s="2" t="n">
        <v>897</v>
      </c>
      <c r="D6822" s="1" t="n">
        <v>1.91677</v>
      </c>
      <c r="F6822" s="1" t="n">
        <v>6.08417</v>
      </c>
      <c r="G6822" s="1" t="n">
        <v>20.0539</v>
      </c>
      <c r="H6822" s="1" t="n">
        <v>3.29607818321973</v>
      </c>
      <c r="I6822" s="1" t="n">
        <v>136.522</v>
      </c>
      <c r="J6822" s="1" t="n">
        <v>45.5731</v>
      </c>
      <c r="K6822" s="1" t="n">
        <v>90.9489</v>
      </c>
      <c r="L6822" s="1" t="n">
        <v>172.956</v>
      </c>
      <c r="M6822" s="1" t="n">
        <v>1.40059857788275</v>
      </c>
      <c r="AJ6822" s="1" t="n">
        <v>1.26201108779012</v>
      </c>
      <c r="AK6822" s="1" t="n">
        <v>7.67829</v>
      </c>
      <c r="AN6822" s="1" t="n">
        <v>0.799112351374136</v>
      </c>
      <c r="AO6822" s="1" t="n">
        <v>4.86193539485998</v>
      </c>
    </row>
    <row r="6823" customFormat="false" ht="15.75" hidden="false" customHeight="true" outlineLevel="0" collapsed="false">
      <c r="A6823" s="1" t="s">
        <v>118</v>
      </c>
      <c r="B6823" s="1" t="s">
        <v>284</v>
      </c>
      <c r="C6823" s="2" t="n">
        <v>897</v>
      </c>
      <c r="D6823" s="1" t="n">
        <v>2.45206</v>
      </c>
      <c r="F6823" s="1" t="n">
        <v>7.87372</v>
      </c>
      <c r="G6823" s="1" t="n">
        <v>21.3536</v>
      </c>
      <c r="H6823" s="1" t="n">
        <v>2.71200906306041</v>
      </c>
      <c r="I6823" s="1" t="n">
        <v>148.849</v>
      </c>
      <c r="J6823" s="1" t="n">
        <v>56.5308</v>
      </c>
      <c r="K6823" s="1" t="n">
        <v>92.3182</v>
      </c>
      <c r="L6823" s="1" t="n">
        <v>172.135</v>
      </c>
      <c r="M6823" s="1" t="n">
        <v>1.25223628710265</v>
      </c>
      <c r="S6823" s="1" t="n">
        <v>2.20272103277136</v>
      </c>
      <c r="AJ6823" s="1" t="n">
        <v>0.888916547705532</v>
      </c>
      <c r="AK6823" s="1" t="n">
        <v>6.99908</v>
      </c>
      <c r="AL6823" s="1" t="n">
        <v>3.17747</v>
      </c>
      <c r="AM6823" s="1" t="n">
        <v>3.17747</v>
      </c>
      <c r="AN6823" s="1" t="n">
        <v>0.559325511254091</v>
      </c>
      <c r="AO6823" s="1" t="n">
        <v>4.40397246447156</v>
      </c>
    </row>
    <row r="6824" customFormat="false" ht="15.75" hidden="false" customHeight="true" outlineLevel="0" collapsed="false">
      <c r="A6824" s="1" t="s">
        <v>118</v>
      </c>
      <c r="B6824" s="1" t="s">
        <v>284</v>
      </c>
      <c r="C6824" s="2" t="n">
        <v>897</v>
      </c>
      <c r="D6824" s="1" t="n">
        <v>3.28843</v>
      </c>
      <c r="F6824" s="1" t="n">
        <v>10.6392</v>
      </c>
      <c r="G6824" s="1" t="n">
        <v>23.7923</v>
      </c>
      <c r="H6824" s="1" t="n">
        <v>2.23628656289947</v>
      </c>
      <c r="I6824" s="1" t="n">
        <v>132.687</v>
      </c>
      <c r="J6824" s="1" t="n">
        <v>69.1321</v>
      </c>
      <c r="K6824" s="1" t="n">
        <v>63.5549</v>
      </c>
      <c r="L6824" s="1" t="n">
        <v>172.409</v>
      </c>
      <c r="M6824" s="1" t="n">
        <v>1.62500295020526</v>
      </c>
      <c r="S6824" s="1" t="n">
        <v>5.00563214937075</v>
      </c>
      <c r="AJ6824" s="1" t="n">
        <v>0.67330344386796</v>
      </c>
      <c r="AK6824" s="1" t="n">
        <v>7.16341</v>
      </c>
      <c r="AL6824" s="1" t="n">
        <v>1.43107</v>
      </c>
      <c r="AM6824" s="1" t="n">
        <v>1.43107</v>
      </c>
      <c r="AN6824" s="1" t="n">
        <v>0.490949864354388</v>
      </c>
      <c r="AO6824" s="1" t="n">
        <v>5.2233137968392</v>
      </c>
    </row>
    <row r="6825" customFormat="false" ht="15.75" hidden="false" customHeight="true" outlineLevel="0" collapsed="false">
      <c r="A6825" s="1" t="s">
        <v>118</v>
      </c>
      <c r="B6825" s="1" t="s">
        <v>284</v>
      </c>
      <c r="C6825" s="2" t="n">
        <v>897</v>
      </c>
      <c r="D6825" s="1" t="n">
        <v>3.79023</v>
      </c>
      <c r="F6825" s="1" t="n">
        <v>12.2659</v>
      </c>
      <c r="G6825" s="1" t="n">
        <v>25.9908</v>
      </c>
      <c r="H6825" s="1" t="n">
        <v>2.11894765161953</v>
      </c>
      <c r="I6825" s="1" t="n">
        <v>142.549</v>
      </c>
      <c r="J6825" s="1" t="n">
        <v>48.5865</v>
      </c>
      <c r="K6825" s="1" t="n">
        <v>93.9625</v>
      </c>
      <c r="L6825" s="1" t="n">
        <v>162.547</v>
      </c>
      <c r="M6825" s="1" t="n">
        <v>1.21282958627112</v>
      </c>
      <c r="S6825" s="1" t="n">
        <v>3.29301536155218</v>
      </c>
      <c r="AJ6825" s="1" t="n">
        <v>0.623218842482003</v>
      </c>
      <c r="AK6825" s="1" t="n">
        <v>7.64434</v>
      </c>
      <c r="AL6825" s="1" t="n">
        <v>2.32138</v>
      </c>
      <c r="AM6825" s="1" t="n">
        <v>2.32138</v>
      </c>
      <c r="AN6825" s="1" t="n">
        <v>0.389206261671547</v>
      </c>
      <c r="AO6825" s="1" t="n">
        <v>4.77396508503703</v>
      </c>
    </row>
    <row r="6826" customFormat="false" ht="15.75" hidden="false" customHeight="true" outlineLevel="0" collapsed="false">
      <c r="A6826" s="1" t="s">
        <v>118</v>
      </c>
      <c r="B6826" s="1" t="s">
        <v>284</v>
      </c>
      <c r="C6826" s="2" t="n">
        <v>897</v>
      </c>
      <c r="D6826" s="1" t="n">
        <v>4.37575</v>
      </c>
      <c r="F6826" s="1" t="n">
        <v>14.2998</v>
      </c>
      <c r="G6826" s="1" t="n">
        <v>28.4327</v>
      </c>
      <c r="H6826" s="1" t="n">
        <v>1.98832850809102</v>
      </c>
      <c r="I6826" s="1" t="n">
        <v>136.248</v>
      </c>
      <c r="J6826" s="1" t="n">
        <v>76.5286</v>
      </c>
      <c r="K6826" s="1" t="n">
        <v>59.7194</v>
      </c>
      <c r="L6826" s="1" t="n">
        <v>150.219</v>
      </c>
      <c r="M6826" s="1" t="n">
        <v>1.23394407847366</v>
      </c>
      <c r="S6826" s="1" t="n">
        <v>3.12655107678689</v>
      </c>
      <c r="AJ6826" s="1" t="n">
        <v>0.573010811340019</v>
      </c>
      <c r="AK6826" s="1" t="n">
        <v>8.19394</v>
      </c>
      <c r="AL6826" s="1" t="n">
        <v>2.62076</v>
      </c>
      <c r="AM6826" s="1" t="n">
        <v>2.62076</v>
      </c>
      <c r="AN6826" s="1" t="n">
        <v>0.427382495904573</v>
      </c>
      <c r="AO6826" s="1" t="n">
        <v>6.11148421493621</v>
      </c>
    </row>
    <row r="6827" customFormat="false" ht="15.75" hidden="false" customHeight="true" outlineLevel="0" collapsed="false">
      <c r="A6827" s="1" t="s">
        <v>118</v>
      </c>
      <c r="B6827" s="1" t="s">
        <v>284</v>
      </c>
      <c r="C6827" s="2" t="n">
        <v>897</v>
      </c>
      <c r="D6827" s="1" t="n">
        <v>4.97786</v>
      </c>
      <c r="F6827" s="1" t="n">
        <v>16.1701</v>
      </c>
      <c r="G6827" s="1" t="n">
        <v>30.9563</v>
      </c>
      <c r="H6827" s="1" t="n">
        <v>1.91441611369132</v>
      </c>
      <c r="I6827" s="1" t="n">
        <v>137.07</v>
      </c>
      <c r="J6827" s="1" t="n">
        <v>59.5442</v>
      </c>
      <c r="K6827" s="1" t="n">
        <v>77.5258</v>
      </c>
      <c r="L6827" s="1" t="n">
        <v>152.959</v>
      </c>
      <c r="M6827" s="1" t="n">
        <v>1.20495112594775</v>
      </c>
      <c r="S6827" s="1" t="n">
        <v>3.07443931923016</v>
      </c>
      <c r="AJ6827" s="1" t="n">
        <v>0.537909474895022</v>
      </c>
      <c r="AK6827" s="1" t="n">
        <v>8.69805</v>
      </c>
      <c r="AL6827" s="1" t="n">
        <v>2.82915</v>
      </c>
      <c r="AM6827" s="1" t="n">
        <v>2.82915</v>
      </c>
      <c r="AN6827" s="1" t="n">
        <v>0.363520048227539</v>
      </c>
      <c r="AO6827" s="1" t="n">
        <v>5.87815553184413</v>
      </c>
    </row>
    <row r="6828" customFormat="false" ht="15.75" hidden="false" customHeight="true" outlineLevel="0" collapsed="false">
      <c r="A6828" s="1" t="s">
        <v>118</v>
      </c>
      <c r="B6828" s="1" t="s">
        <v>284</v>
      </c>
      <c r="C6828" s="2" t="n">
        <v>897</v>
      </c>
      <c r="D6828" s="1" t="n">
        <v>5.4964</v>
      </c>
      <c r="F6828" s="1" t="n">
        <v>17.8782</v>
      </c>
      <c r="G6828" s="1" t="n">
        <v>32.7463</v>
      </c>
      <c r="H6828" s="1" t="n">
        <v>1.83163293843899</v>
      </c>
      <c r="I6828" s="1" t="n">
        <v>130.495</v>
      </c>
      <c r="J6828" s="1" t="n">
        <v>53.5174</v>
      </c>
      <c r="K6828" s="1" t="n">
        <v>76.9776</v>
      </c>
      <c r="L6828" s="1" t="n">
        <v>146.11</v>
      </c>
      <c r="M6828" s="1" t="n">
        <v>1.20285121905593</v>
      </c>
      <c r="S6828" s="1" t="n">
        <v>2.99243495750341</v>
      </c>
      <c r="AJ6828" s="1" t="n">
        <v>0.515962457070622</v>
      </c>
      <c r="AK6828" s="1" t="n">
        <v>9.22448</v>
      </c>
      <c r="AL6828" s="1" t="n">
        <v>3.0826</v>
      </c>
      <c r="AM6828" s="1" t="n">
        <v>3.0826</v>
      </c>
      <c r="AN6828" s="1" t="n">
        <v>0.349668430851075</v>
      </c>
      <c r="AO6828" s="1" t="n">
        <v>6.25144214044169</v>
      </c>
    </row>
    <row r="6829" customFormat="false" ht="15.75" hidden="false" customHeight="true" outlineLevel="0" collapsed="false">
      <c r="A6829" s="1" t="s">
        <v>118</v>
      </c>
      <c r="B6829" s="1" t="s">
        <v>284</v>
      </c>
      <c r="C6829" s="2" t="n">
        <v>897</v>
      </c>
      <c r="D6829" s="1" t="n">
        <v>6.34961</v>
      </c>
      <c r="F6829" s="1" t="n">
        <v>20.8885</v>
      </c>
      <c r="G6829" s="1" t="n">
        <v>36.3288</v>
      </c>
      <c r="H6829" s="1" t="n">
        <v>1.73917705914738</v>
      </c>
      <c r="I6829" s="1" t="n">
        <v>115.428</v>
      </c>
      <c r="J6829" s="1" t="n">
        <v>51.0519</v>
      </c>
      <c r="K6829" s="1" t="n">
        <v>64.3761</v>
      </c>
      <c r="L6829" s="1" t="n">
        <v>139.261</v>
      </c>
      <c r="M6829" s="1" t="n">
        <v>1.37021503321885</v>
      </c>
      <c r="S6829" s="1" t="n">
        <v>2.89790751100128</v>
      </c>
      <c r="AJ6829" s="1" t="n">
        <v>0.478885511166431</v>
      </c>
      <c r="AK6829" s="1" t="n">
        <v>10.0032</v>
      </c>
      <c r="AL6829" s="1" t="n">
        <v>3.45187</v>
      </c>
      <c r="AM6829" s="1" t="n">
        <v>3.45187</v>
      </c>
      <c r="AN6829" s="1" t="n">
        <v>0.34753532866394</v>
      </c>
      <c r="AO6829" s="1" t="n">
        <v>7.25949171279671</v>
      </c>
    </row>
    <row r="6830" customFormat="false" ht="15.75" hidden="false" customHeight="true" outlineLevel="0" collapsed="false">
      <c r="A6830" s="1" t="s">
        <v>118</v>
      </c>
      <c r="B6830" s="1" t="s">
        <v>284</v>
      </c>
      <c r="C6830" s="2" t="n">
        <v>897</v>
      </c>
      <c r="D6830" s="1" t="n">
        <v>6.78444</v>
      </c>
      <c r="F6830" s="1" t="n">
        <v>22.1894</v>
      </c>
      <c r="G6830" s="1" t="n">
        <v>37.9564</v>
      </c>
      <c r="H6830" s="1" t="n">
        <v>1.71056450377207</v>
      </c>
      <c r="I6830" s="1" t="n">
        <v>125.016</v>
      </c>
      <c r="J6830" s="1" t="n">
        <v>51.3259</v>
      </c>
      <c r="K6830" s="1" t="n">
        <v>73.6901</v>
      </c>
      <c r="L6830" s="1" t="n">
        <v>137.618</v>
      </c>
      <c r="M6830" s="1" t="n">
        <v>1.17101347399447</v>
      </c>
      <c r="S6830" s="1" t="n">
        <v>2.81144303988814</v>
      </c>
      <c r="AJ6830" s="1" t="n">
        <v>0.469381776884458</v>
      </c>
      <c r="AK6830" s="1" t="n">
        <v>10.4153</v>
      </c>
      <c r="AL6830" s="1" t="n">
        <v>3.70461</v>
      </c>
      <c r="AM6830" s="1" t="n">
        <v>3.70461</v>
      </c>
      <c r="AN6830" s="1" t="n">
        <v>0.323592378062588</v>
      </c>
      <c r="AO6830" s="1" t="n">
        <v>7.18032071378199</v>
      </c>
    </row>
    <row r="6831" customFormat="false" ht="15.75" hidden="false" customHeight="true" outlineLevel="0" collapsed="false">
      <c r="A6831" s="1" t="s">
        <v>118</v>
      </c>
      <c r="B6831" s="1" t="s">
        <v>284</v>
      </c>
      <c r="C6831" s="2" t="n">
        <v>897</v>
      </c>
      <c r="D6831" s="1" t="n">
        <v>7.36986</v>
      </c>
      <c r="F6831" s="1" t="n">
        <v>24.0599</v>
      </c>
      <c r="G6831" s="1" t="n">
        <v>40.4805</v>
      </c>
      <c r="H6831" s="1" t="n">
        <v>1.68248828964376</v>
      </c>
      <c r="I6831" s="1" t="n">
        <v>106.662</v>
      </c>
      <c r="J6831" s="1" t="n">
        <v>51.5998</v>
      </c>
      <c r="K6831" s="1" t="n">
        <v>55.0622</v>
      </c>
      <c r="L6831" s="1" t="n">
        <v>123.647</v>
      </c>
      <c r="M6831" s="1" t="n">
        <v>1.30846933104743</v>
      </c>
      <c r="S6831" s="1" t="n">
        <v>2.78143938724109</v>
      </c>
      <c r="AJ6831" s="1" t="n">
        <v>0.457620355861828</v>
      </c>
      <c r="AK6831" s="1" t="n">
        <v>11.0103</v>
      </c>
      <c r="AL6831" s="1" t="n">
        <v>3.95849</v>
      </c>
      <c r="AM6831" s="1" t="n">
        <v>3.95849</v>
      </c>
      <c r="AN6831" s="1" t="n">
        <v>0.35121248011357</v>
      </c>
      <c r="AO6831" s="1" t="n">
        <v>8.45013715028449</v>
      </c>
    </row>
    <row r="6832" customFormat="false" ht="15.75" hidden="false" customHeight="true" outlineLevel="0" collapsed="false">
      <c r="A6832" s="1" t="s">
        <v>118</v>
      </c>
      <c r="B6832" s="1" t="s">
        <v>284</v>
      </c>
      <c r="C6832" s="2" t="n">
        <v>897</v>
      </c>
      <c r="D6832" s="1" t="n">
        <v>8.47387</v>
      </c>
      <c r="F6832" s="1" t="n">
        <v>27.7202</v>
      </c>
      <c r="G6832" s="1" t="n">
        <v>44.7941</v>
      </c>
      <c r="H6832" s="1" t="n">
        <v>1.61593711445083</v>
      </c>
      <c r="I6832" s="1" t="n">
        <v>102.553</v>
      </c>
      <c r="J6832" s="1" t="n">
        <v>38.4506</v>
      </c>
      <c r="K6832" s="1" t="n">
        <v>64.1024</v>
      </c>
      <c r="L6832" s="1" t="n">
        <v>118.716</v>
      </c>
      <c r="M6832" s="1" t="n">
        <v>1.25214344548722</v>
      </c>
      <c r="S6832" s="1" t="n">
        <v>2.45321007142651</v>
      </c>
      <c r="AJ6832" s="1" t="n">
        <v>0.429444953499614</v>
      </c>
      <c r="AK6832" s="1" t="n">
        <v>11.9043</v>
      </c>
      <c r="AL6832" s="1" t="n">
        <v>4.85254</v>
      </c>
      <c r="AM6832" s="1" t="n">
        <v>4.85254</v>
      </c>
      <c r="AN6832" s="1" t="n">
        <v>0.312147087623839</v>
      </c>
      <c r="AO6832" s="1" t="n">
        <v>8.65277969835033</v>
      </c>
    </row>
    <row r="6833" customFormat="false" ht="15.75" hidden="false" customHeight="true" outlineLevel="0" collapsed="false">
      <c r="A6833" s="1" t="s">
        <v>118</v>
      </c>
      <c r="B6833" s="1" t="s">
        <v>284</v>
      </c>
      <c r="C6833" s="2" t="n">
        <v>897</v>
      </c>
      <c r="D6833" s="1" t="n">
        <v>8.94228</v>
      </c>
      <c r="F6833" s="1" t="n">
        <v>29.3473</v>
      </c>
      <c r="G6833" s="1" t="n">
        <v>46.5037</v>
      </c>
      <c r="H6833" s="1" t="n">
        <v>1.58459892392145</v>
      </c>
      <c r="I6833" s="1" t="n">
        <v>93.2391</v>
      </c>
      <c r="J6833" s="1" t="n">
        <v>42.2858</v>
      </c>
      <c r="K6833" s="1" t="n">
        <v>50.9533</v>
      </c>
      <c r="L6833" s="1" t="n">
        <v>119.264</v>
      </c>
      <c r="M6833" s="1" t="n">
        <v>1.51075985264939</v>
      </c>
      <c r="S6833" s="1" t="n">
        <v>2.5633307361134</v>
      </c>
      <c r="AJ6833" s="1" t="n">
        <v>0.418133865807076</v>
      </c>
      <c r="AK6833" s="1" t="n">
        <v>12.2711</v>
      </c>
      <c r="AL6833" s="1" t="n">
        <v>4.78717</v>
      </c>
      <c r="AM6833" s="1" t="n">
        <v>4.78717</v>
      </c>
      <c r="AN6833" s="1" t="n">
        <v>0.329438899571007</v>
      </c>
      <c r="AO6833" s="1" t="n">
        <v>9.6681422173802</v>
      </c>
    </row>
    <row r="6834" customFormat="false" ht="15.75" hidden="false" customHeight="true" outlineLevel="0" collapsed="false">
      <c r="A6834" s="1" t="s">
        <v>118</v>
      </c>
      <c r="B6834" s="1" t="s">
        <v>284</v>
      </c>
      <c r="C6834" s="2" t="n">
        <v>897</v>
      </c>
      <c r="D6834" s="1" t="n">
        <v>9.42729</v>
      </c>
      <c r="F6834" s="1" t="n">
        <v>30.8108</v>
      </c>
      <c r="G6834" s="1" t="n">
        <v>48.5388</v>
      </c>
      <c r="H6834" s="1" t="n">
        <v>1.575382658029</v>
      </c>
      <c r="I6834" s="1" t="n">
        <v>88.856</v>
      </c>
      <c r="J6834" s="1" t="n">
        <v>41.4639</v>
      </c>
      <c r="K6834" s="1" t="n">
        <v>47.3921</v>
      </c>
      <c r="L6834" s="1" t="n">
        <v>115.428</v>
      </c>
      <c r="M6834" s="1" t="n">
        <v>1.56068416466036</v>
      </c>
      <c r="S6834" s="1" t="n">
        <v>2.55099537009103</v>
      </c>
      <c r="AJ6834" s="1" t="n">
        <v>0.411660846196788</v>
      </c>
      <c r="AK6834" s="1" t="n">
        <v>12.6836</v>
      </c>
      <c r="AL6834" s="1" t="n">
        <v>4.97202</v>
      </c>
      <c r="AM6834" s="1" t="n">
        <v>4.97202</v>
      </c>
      <c r="AN6834" s="1" t="n">
        <v>0.332060735395468</v>
      </c>
      <c r="AO6834" s="1" t="n">
        <v>10.2310569061227</v>
      </c>
    </row>
    <row r="6835" customFormat="false" ht="15.75" hidden="false" customHeight="true" outlineLevel="0" collapsed="false">
      <c r="A6835" s="1" t="s">
        <v>118</v>
      </c>
      <c r="B6835" s="1" t="s">
        <v>284</v>
      </c>
      <c r="C6835" s="2" t="n">
        <v>897</v>
      </c>
      <c r="D6835" s="1" t="n">
        <v>9.84543</v>
      </c>
      <c r="F6835" s="1" t="n">
        <v>32.1119</v>
      </c>
      <c r="G6835" s="1" t="n">
        <v>50.3298</v>
      </c>
      <c r="H6835" s="1" t="n">
        <v>1.56732550861207</v>
      </c>
      <c r="I6835" s="1" t="n">
        <v>88.0342</v>
      </c>
      <c r="J6835" s="1" t="n">
        <v>33.7936</v>
      </c>
      <c r="K6835" s="1" t="n">
        <v>54.2406</v>
      </c>
      <c r="L6835" s="1" t="n">
        <v>107.484</v>
      </c>
      <c r="M6835" s="1" t="n">
        <v>1.35858379147723</v>
      </c>
      <c r="S6835" s="1" t="n">
        <v>2.51291258272799</v>
      </c>
      <c r="AJ6835" s="1" t="n">
        <v>0.407104531341964</v>
      </c>
      <c r="AK6835" s="1" t="n">
        <v>13.0729</v>
      </c>
      <c r="AL6835" s="1" t="n">
        <v>5.20229</v>
      </c>
      <c r="AM6835" s="1" t="n">
        <v>5.20229</v>
      </c>
      <c r="AN6835" s="1" t="n">
        <v>0.314061985985764</v>
      </c>
      <c r="AO6835" s="1" t="n">
        <v>10.0851270877763</v>
      </c>
    </row>
    <row r="6836" customFormat="false" ht="15.75" hidden="false" customHeight="true" outlineLevel="0" collapsed="false">
      <c r="A6836" s="1" t="s">
        <v>59</v>
      </c>
      <c r="B6836" s="1" t="s">
        <v>60</v>
      </c>
      <c r="C6836" s="2" t="n">
        <v>898</v>
      </c>
      <c r="D6836" s="1" t="n">
        <v>5.98745</v>
      </c>
      <c r="F6836" s="1" t="n">
        <v>10.9316277297301</v>
      </c>
      <c r="I6836" s="1" t="n">
        <v>56.444555211986</v>
      </c>
      <c r="J6836" s="1" t="n">
        <v>21.4197749434367</v>
      </c>
      <c r="K6836" s="1" t="n">
        <v>35.0247802685493</v>
      </c>
      <c r="L6836" s="1" t="n">
        <v>43.2281688812521</v>
      </c>
      <c r="M6836" s="1" t="n">
        <v>0.622656124338298</v>
      </c>
      <c r="AJ6836" s="1" t="n">
        <v>2.66730348131969</v>
      </c>
      <c r="AK6836" s="1" t="n">
        <v>29.1579687</v>
      </c>
      <c r="AN6836" s="1" t="n">
        <v>2.34806217235832</v>
      </c>
      <c r="AO6836" s="1" t="n">
        <v>25.6681415544825</v>
      </c>
    </row>
    <row r="6837" customFormat="false" ht="15.75" hidden="false" customHeight="true" outlineLevel="0" collapsed="false">
      <c r="A6837" s="1" t="s">
        <v>59</v>
      </c>
      <c r="B6837" s="1" t="s">
        <v>60</v>
      </c>
      <c r="C6837" s="2" t="n">
        <v>898</v>
      </c>
      <c r="D6837" s="1" t="n">
        <v>6.49502</v>
      </c>
      <c r="F6837" s="1" t="n">
        <v>11.8411666748815</v>
      </c>
      <c r="I6837" s="1" t="n">
        <v>56.2981252311125</v>
      </c>
      <c r="J6837" s="1" t="n">
        <v>21.3182940929271</v>
      </c>
      <c r="K6837" s="1" t="n">
        <v>34.9798311381855</v>
      </c>
      <c r="L6837" s="1" t="n">
        <v>43.2390805884914</v>
      </c>
      <c r="M6837" s="1" t="n">
        <v>0.626669305777028</v>
      </c>
      <c r="AJ6837" s="1" t="n">
        <v>2.34153392662024</v>
      </c>
      <c r="AK6837" s="1" t="n">
        <v>27.7264935</v>
      </c>
      <c r="AN6837" s="1" t="n">
        <v>2.06197075311201</v>
      </c>
      <c r="AO6837" s="1" t="n">
        <v>24.4161393663302</v>
      </c>
    </row>
    <row r="6838" customFormat="false" ht="15.75" hidden="false" customHeight="true" outlineLevel="0" collapsed="false">
      <c r="A6838" s="1" t="s">
        <v>59</v>
      </c>
      <c r="B6838" s="1" t="s">
        <v>60</v>
      </c>
      <c r="C6838" s="2" t="n">
        <v>898</v>
      </c>
      <c r="D6838" s="1" t="n">
        <v>7.52169</v>
      </c>
      <c r="F6838" s="1" t="n">
        <v>13.6712398864025</v>
      </c>
      <c r="I6838" s="1" t="n">
        <v>56.0310432677745</v>
      </c>
      <c r="J6838" s="1" t="n">
        <v>21.0151600139961</v>
      </c>
      <c r="K6838" s="1" t="n">
        <v>35.0158832537784</v>
      </c>
      <c r="L6838" s="1" t="n">
        <v>43.3737522148296</v>
      </c>
      <c r="M6838" s="1" t="n">
        <v>0.6385271517725</v>
      </c>
      <c r="AJ6838" s="1" t="n">
        <v>2.02061214122029</v>
      </c>
      <c r="AK6838" s="1" t="n">
        <v>27.6242733</v>
      </c>
      <c r="AN6838" s="1" t="n">
        <v>1.77888876641072</v>
      </c>
      <c r="AO6838" s="1" t="n">
        <v>24.3196150568276</v>
      </c>
    </row>
    <row r="6839" customFormat="false" ht="15.75" hidden="false" customHeight="true" outlineLevel="0" collapsed="false">
      <c r="A6839" s="1" t="s">
        <v>59</v>
      </c>
      <c r="B6839" s="1" t="s">
        <v>60</v>
      </c>
      <c r="C6839" s="2" t="n">
        <v>898</v>
      </c>
      <c r="D6839" s="1" t="n">
        <v>8.42147</v>
      </c>
      <c r="F6839" s="1" t="n">
        <v>15.2595891135702</v>
      </c>
      <c r="I6839" s="1" t="n">
        <v>55.8932742003788</v>
      </c>
      <c r="J6839" s="1" t="n">
        <v>20.0284843873537</v>
      </c>
      <c r="K6839" s="1" t="n">
        <v>35.8647898130251</v>
      </c>
      <c r="L6839" s="1" t="n">
        <v>44.2149131397212</v>
      </c>
      <c r="M6839" s="1" t="n">
        <v>0.674378098364979</v>
      </c>
      <c r="AJ6839" s="1" t="n">
        <v>1.74998140521703</v>
      </c>
      <c r="AK6839" s="1" t="n">
        <v>26.7039972</v>
      </c>
      <c r="AN6839" s="1" t="n">
        <v>1.53098893242363</v>
      </c>
      <c r="AO6839" s="1" t="n">
        <v>23.3622620462081</v>
      </c>
    </row>
    <row r="6840" customFormat="false" ht="15.75" hidden="false" customHeight="true" outlineLevel="0" collapsed="false">
      <c r="A6840" s="1" t="s">
        <v>59</v>
      </c>
      <c r="B6840" s="1" t="s">
        <v>60</v>
      </c>
      <c r="C6840" s="2" t="n">
        <v>898</v>
      </c>
      <c r="D6840" s="1" t="n">
        <v>9.06746</v>
      </c>
      <c r="F6840" s="1" t="n">
        <v>16.4681760782501</v>
      </c>
      <c r="I6840" s="1" t="n">
        <v>54.4118046369773</v>
      </c>
      <c r="J6840" s="1" t="n">
        <v>19.2983221193725</v>
      </c>
      <c r="K6840" s="1" t="n">
        <v>35.1134825176048</v>
      </c>
      <c r="L6840" s="1" t="n">
        <v>43.5924211004808</v>
      </c>
      <c r="M6840" s="1" t="n">
        <v>0.691873811403582</v>
      </c>
      <c r="AJ6840" s="1" t="n">
        <v>1.67743368596137</v>
      </c>
      <c r="AK6840" s="1" t="n">
        <v>27.6242733</v>
      </c>
      <c r="AN6840" s="1" t="n">
        <v>1.47569548401265</v>
      </c>
      <c r="AO6840" s="1" t="n">
        <v>24.3020130685989</v>
      </c>
    </row>
    <row r="6841" customFormat="false" ht="15.75" hidden="false" customHeight="true" outlineLevel="0" collapsed="false">
      <c r="A6841" s="1" t="s">
        <v>59</v>
      </c>
      <c r="B6841" s="1" t="s">
        <v>60</v>
      </c>
      <c r="C6841" s="2" t="n">
        <v>898</v>
      </c>
      <c r="D6841" s="1" t="n">
        <v>9.72499</v>
      </c>
      <c r="F6841" s="1" t="n">
        <v>17.7039227506178</v>
      </c>
      <c r="I6841" s="1" t="n">
        <v>52.9038700218542</v>
      </c>
      <c r="J6841" s="1" t="n">
        <v>18.5551161934826</v>
      </c>
      <c r="K6841" s="1" t="n">
        <v>34.3487538283716</v>
      </c>
      <c r="L6841" s="1" t="n">
        <v>42.9588088300714</v>
      </c>
      <c r="M6841" s="1" t="n">
        <v>0.710468064097035</v>
      </c>
      <c r="AJ6841" s="1" t="n">
        <v>1.47948566930377</v>
      </c>
      <c r="AK6841" s="1" t="n">
        <v>26.1927</v>
      </c>
      <c r="AN6841" s="1" t="n">
        <v>1.30897750680313</v>
      </c>
      <c r="AO6841" s="1" t="n">
        <v>23.1740366627388</v>
      </c>
    </row>
    <row r="6842" customFormat="false" ht="15.75" hidden="false" customHeight="true" outlineLevel="0" collapsed="false">
      <c r="A6842" s="1" t="s">
        <v>59</v>
      </c>
      <c r="B6842" s="1" t="s">
        <v>60</v>
      </c>
      <c r="C6842" s="2" t="n">
        <v>898</v>
      </c>
      <c r="D6842" s="1" t="n">
        <v>10.5094</v>
      </c>
      <c r="F6842" s="1" t="n">
        <v>19.1771347062779</v>
      </c>
      <c r="I6842" s="1" t="n">
        <v>51.4780082021873</v>
      </c>
      <c r="J6842" s="1" t="n">
        <v>17.8313638837023</v>
      </c>
      <c r="K6842" s="1" t="n">
        <v>33.6466443184849</v>
      </c>
      <c r="L6842" s="1" t="n">
        <v>42.3033083889037</v>
      </c>
      <c r="M6842" s="1" t="n">
        <v>0.727321996023149</v>
      </c>
      <c r="AJ6842" s="1" t="n">
        <v>1.84037622098187</v>
      </c>
      <c r="AK6842" s="1" t="n">
        <v>35.2931427</v>
      </c>
      <c r="AN6842" s="1" t="n">
        <v>1.63684795122497</v>
      </c>
      <c r="AO6842" s="1" t="n">
        <v>31.3900536543363</v>
      </c>
    </row>
    <row r="6843" customFormat="false" ht="15.75" hidden="false" customHeight="true" outlineLevel="0" collapsed="false">
      <c r="A6843" s="1" t="s">
        <v>59</v>
      </c>
      <c r="B6843" s="1" t="s">
        <v>60</v>
      </c>
      <c r="C6843" s="2" t="n">
        <v>898</v>
      </c>
      <c r="D6843" s="1" t="n">
        <v>11.3169</v>
      </c>
      <c r="F6843" s="1" t="n">
        <v>20.6200372315747</v>
      </c>
      <c r="I6843" s="1" t="n">
        <v>53.3635928580955</v>
      </c>
      <c r="J6843" s="1" t="n">
        <v>18.5503382768738</v>
      </c>
      <c r="K6843" s="1" t="n">
        <v>34.8132545812217</v>
      </c>
      <c r="L6843" s="1" t="n">
        <v>42.5308148906375</v>
      </c>
      <c r="M6843" s="1" t="n">
        <v>0.688831794160917</v>
      </c>
      <c r="AJ6843" s="1" t="n">
        <v>1.61241474138022</v>
      </c>
      <c r="AK6843" s="1" t="n">
        <v>33.248052</v>
      </c>
      <c r="AN6843" s="1" t="n">
        <v>1.42166138765854</v>
      </c>
      <c r="AO6843" s="1" t="n">
        <v>29.3147107442112</v>
      </c>
    </row>
    <row r="6844" customFormat="false" ht="15.75" hidden="false" customHeight="true" outlineLevel="0" collapsed="false">
      <c r="A6844" s="1" t="s">
        <v>59</v>
      </c>
      <c r="B6844" s="1" t="s">
        <v>60</v>
      </c>
      <c r="C6844" s="2" t="n">
        <v>898</v>
      </c>
      <c r="D6844" s="1" t="n">
        <v>11.4784</v>
      </c>
      <c r="F6844" s="1" t="n">
        <v>20.908093865355</v>
      </c>
      <c r="I6844" s="1" t="n">
        <v>53.7407097892771</v>
      </c>
      <c r="J6844" s="1" t="n">
        <v>18.6941331555081</v>
      </c>
      <c r="K6844" s="1" t="n">
        <v>35.046576633769</v>
      </c>
      <c r="L6844" s="1" t="n">
        <v>42.5763161909843</v>
      </c>
      <c r="M6844" s="1" t="n">
        <v>0.681441251310821</v>
      </c>
      <c r="AJ6844" s="1" t="n">
        <v>0.944651651517954</v>
      </c>
      <c r="AK6844" s="1" t="n">
        <v>19.7508654</v>
      </c>
      <c r="AN6844" s="1" t="n">
        <v>0.831454731802054</v>
      </c>
      <c r="AO6844" s="1" t="n">
        <v>17.3841335773109</v>
      </c>
    </row>
    <row r="6845" customFormat="false" ht="15.75" hidden="false" customHeight="true" outlineLevel="0" collapsed="false">
      <c r="A6845" s="1" t="s">
        <v>59</v>
      </c>
      <c r="B6845" s="1" t="s">
        <v>60</v>
      </c>
      <c r="C6845" s="2" t="n">
        <v>898</v>
      </c>
      <c r="D6845" s="1" t="n">
        <v>12.009</v>
      </c>
      <c r="F6845" s="1" t="n">
        <v>21.861486877885</v>
      </c>
      <c r="I6845" s="1" t="n">
        <v>54.7500837252247</v>
      </c>
      <c r="J6845" s="1" t="n">
        <v>19.0760713898806</v>
      </c>
      <c r="K6845" s="1" t="n">
        <v>35.6740123353441</v>
      </c>
      <c r="L6845" s="1" t="n">
        <v>42.6447262710821</v>
      </c>
      <c r="M6845" s="1" t="n">
        <v>0.660667341246918</v>
      </c>
      <c r="AJ6845" s="1" t="n">
        <v>1.5723023228933</v>
      </c>
      <c r="AK6845" s="1" t="n">
        <v>34.3728666</v>
      </c>
      <c r="AN6845" s="1" t="n">
        <v>1.37748231761043</v>
      </c>
      <c r="AO6845" s="1" t="n">
        <v>30.1138116109589</v>
      </c>
    </row>
    <row r="6846" customFormat="false" ht="15.75" hidden="false" customHeight="true" outlineLevel="0" collapsed="false">
      <c r="A6846" s="1" t="s">
        <v>59</v>
      </c>
      <c r="B6846" s="1" t="s">
        <v>60</v>
      </c>
      <c r="C6846" s="2" t="n">
        <v>898</v>
      </c>
      <c r="D6846" s="1" t="n">
        <v>12.7589</v>
      </c>
      <c r="F6846" s="1" t="n">
        <v>23.2759179503114</v>
      </c>
      <c r="I6846" s="1" t="n">
        <v>54.364747937954</v>
      </c>
      <c r="J6846" s="1" t="n">
        <v>18.9018209590053</v>
      </c>
      <c r="K6846" s="1" t="n">
        <v>35.4629269789487</v>
      </c>
      <c r="L6846" s="1" t="n">
        <v>42.1016188354056</v>
      </c>
      <c r="M6846" s="1" t="n">
        <v>0.654198619594263</v>
      </c>
      <c r="AJ6846" s="1" t="n">
        <v>1.4855399934737</v>
      </c>
      <c r="AK6846" s="1" t="n">
        <v>34.577307</v>
      </c>
      <c r="AN6846" s="1" t="n">
        <v>1.30350229869242</v>
      </c>
      <c r="AO6846" s="1" t="n">
        <v>30.340212552407</v>
      </c>
    </row>
    <row r="6847" customFormat="false" ht="15.75" hidden="false" customHeight="true" outlineLevel="0" collapsed="false">
      <c r="A6847" s="1" t="s">
        <v>50</v>
      </c>
      <c r="B6847" s="1" t="s">
        <v>463</v>
      </c>
      <c r="C6847" s="2" t="n">
        <v>899</v>
      </c>
      <c r="D6847" s="1" t="n">
        <v>1.29855</v>
      </c>
      <c r="E6847" s="1" t="n">
        <v>20.9196405</v>
      </c>
      <c r="F6847" s="1" t="n">
        <v>8.180865</v>
      </c>
      <c r="H6847" s="1" t="s">
        <v>92</v>
      </c>
      <c r="I6847" s="1" t="n">
        <v>39.6774</v>
      </c>
      <c r="J6847" s="1" t="n">
        <v>24.5161</v>
      </c>
      <c r="K6847" s="1" t="n">
        <v>15.1613</v>
      </c>
      <c r="L6847" s="1" t="n">
        <v>57.7419</v>
      </c>
      <c r="M6847" s="1" t="n">
        <v>2.19148753734838</v>
      </c>
      <c r="S6847" s="1" t="n">
        <v>100</v>
      </c>
      <c r="AG6847" s="1" t="n">
        <v>2.81797829447131</v>
      </c>
      <c r="AH6847" s="1" t="n">
        <v>23.0535</v>
      </c>
      <c r="AJ6847" s="1" t="n">
        <v>3.1222042534622</v>
      </c>
      <c r="AK6847" s="1" t="n">
        <v>25.5423315</v>
      </c>
      <c r="AL6847" s="1" t="n">
        <v>0.255423315</v>
      </c>
      <c r="AM6847" s="1" t="n">
        <v>0.255423315</v>
      </c>
      <c r="AN6847" s="1" t="n">
        <v>2.81797829447131</v>
      </c>
      <c r="AO6847" s="1" t="n">
        <v>23.0535</v>
      </c>
    </row>
    <row r="6848" customFormat="false" ht="15.75" hidden="false" customHeight="true" outlineLevel="0" collapsed="false">
      <c r="A6848" s="1" t="s">
        <v>50</v>
      </c>
      <c r="B6848" s="1" t="s">
        <v>463</v>
      </c>
      <c r="C6848" s="2" t="n">
        <v>899</v>
      </c>
      <c r="D6848" s="1" t="n">
        <v>2.49565</v>
      </c>
      <c r="E6848" s="1" t="n">
        <v>40.2049215</v>
      </c>
      <c r="F6848" s="1" t="n">
        <v>15.722595</v>
      </c>
      <c r="G6848" s="1" t="n">
        <v>29.9780376</v>
      </c>
      <c r="H6848" s="1" t="n">
        <v>1.90668509873847</v>
      </c>
      <c r="I6848" s="1" t="n">
        <v>43.2258</v>
      </c>
      <c r="J6848" s="1" t="n">
        <v>25.8065</v>
      </c>
      <c r="K6848" s="1" t="n">
        <v>17.4193</v>
      </c>
      <c r="L6848" s="1" t="n">
        <v>60.9677</v>
      </c>
      <c r="M6848" s="1" t="n">
        <v>2.01851968793235</v>
      </c>
      <c r="S6848" s="1" t="n">
        <v>60</v>
      </c>
      <c r="AG6848" s="1" t="n">
        <v>0.623942803334946</v>
      </c>
      <c r="AH6848" s="1" t="n">
        <v>9.81</v>
      </c>
      <c r="AJ6848" s="1" t="n">
        <v>0.551548959188989</v>
      </c>
      <c r="AK6848" s="1" t="n">
        <v>8.671780908</v>
      </c>
      <c r="AL6848" s="1" t="n">
        <v>0.1445296818</v>
      </c>
      <c r="AM6848" s="1" t="n">
        <v>0.1445296818</v>
      </c>
      <c r="AN6848" s="1" t="n">
        <v>0.623942803334946</v>
      </c>
      <c r="AO6848" s="1" t="n">
        <v>9.81</v>
      </c>
    </row>
    <row r="6849" customFormat="false" ht="15.75" hidden="false" customHeight="true" outlineLevel="0" collapsed="false">
      <c r="A6849" s="1" t="s">
        <v>50</v>
      </c>
      <c r="B6849" s="1" t="s">
        <v>463</v>
      </c>
      <c r="C6849" s="2" t="n">
        <v>899</v>
      </c>
      <c r="D6849" s="1" t="n">
        <v>3.10435</v>
      </c>
      <c r="E6849" s="1" t="n">
        <v>50.0110785</v>
      </c>
      <c r="F6849" s="1" t="n">
        <v>19.557405</v>
      </c>
      <c r="G6849" s="1" t="n">
        <v>27.95249982</v>
      </c>
      <c r="H6849" s="1" t="n">
        <v>1.42925402526562</v>
      </c>
      <c r="I6849" s="1" t="n">
        <v>47.4194</v>
      </c>
      <c r="J6849" s="1" t="n">
        <v>30.9677</v>
      </c>
      <c r="K6849" s="1" t="n">
        <v>16.4517</v>
      </c>
      <c r="L6849" s="1" t="n">
        <v>66.4516</v>
      </c>
      <c r="M6849" s="1" t="n">
        <v>2.15685309116991</v>
      </c>
      <c r="S6849" s="1" t="n">
        <v>95</v>
      </c>
      <c r="AG6849" s="1" t="n">
        <v>0.426360245646086</v>
      </c>
      <c r="AH6849" s="1" t="n">
        <v>8.3385</v>
      </c>
      <c r="AJ6849" s="1" t="n">
        <v>0.330535740707931</v>
      </c>
      <c r="AK6849" s="1" t="n">
        <v>6.464421348</v>
      </c>
      <c r="AL6849" s="1" t="n">
        <v>0.0680465405052632</v>
      </c>
      <c r="AM6849" s="1" t="n">
        <v>0.0680465405052632</v>
      </c>
      <c r="AN6849" s="1" t="n">
        <v>0.426360245646086</v>
      </c>
      <c r="AO6849" s="1" t="n">
        <v>8.3385</v>
      </c>
    </row>
    <row r="6850" customFormat="false" ht="15.75" hidden="false" customHeight="true" outlineLevel="0" collapsed="false">
      <c r="A6850" s="1" t="s">
        <v>50</v>
      </c>
      <c r="B6850" s="1" t="s">
        <v>463</v>
      </c>
      <c r="C6850" s="2" t="n">
        <v>899</v>
      </c>
      <c r="D6850" s="1" t="n">
        <v>6.04638</v>
      </c>
      <c r="E6850" s="1" t="n">
        <v>97.4071818</v>
      </c>
      <c r="F6850" s="1" t="n">
        <v>38.092194</v>
      </c>
      <c r="G6850" s="1" t="n">
        <v>34.8393675</v>
      </c>
      <c r="H6850" s="1" t="n">
        <v>0.914606480792364</v>
      </c>
      <c r="I6850" s="1" t="n">
        <v>35.1613</v>
      </c>
      <c r="J6850" s="1" t="n">
        <v>21.6129</v>
      </c>
      <c r="K6850" s="1" t="n">
        <v>13.5484</v>
      </c>
      <c r="L6850" s="1" t="n">
        <v>60</v>
      </c>
      <c r="M6850" s="1" t="n">
        <v>2.83333087301822</v>
      </c>
      <c r="S6850" s="1" t="n">
        <v>110</v>
      </c>
      <c r="AG6850" s="1" t="n">
        <v>0.283286386706946</v>
      </c>
      <c r="AH6850" s="1" t="n">
        <v>10.791</v>
      </c>
      <c r="AJ6850" s="1" t="n">
        <v>0.252487256286682</v>
      </c>
      <c r="AK6850" s="1" t="n">
        <v>9.617793549</v>
      </c>
      <c r="AL6850" s="1" t="n">
        <v>0.0874344868090909</v>
      </c>
      <c r="AM6850" s="1" t="n">
        <v>0.0874344868090909</v>
      </c>
      <c r="AN6850" s="1" t="n">
        <v>0.283286386706946</v>
      </c>
      <c r="AO6850" s="1" t="n">
        <v>10.791</v>
      </c>
    </row>
    <row r="6851" customFormat="false" ht="15.75" hidden="false" customHeight="true" outlineLevel="0" collapsed="false">
      <c r="A6851" s="1" t="s">
        <v>50</v>
      </c>
      <c r="B6851" s="1" t="s">
        <v>463</v>
      </c>
      <c r="C6851" s="2" t="n">
        <v>899</v>
      </c>
      <c r="D6851" s="1" t="n">
        <v>8.09565</v>
      </c>
      <c r="E6851" s="1" t="n">
        <v>130.4209215</v>
      </c>
      <c r="F6851" s="1" t="n">
        <v>51.002595</v>
      </c>
      <c r="G6851" s="1" t="n">
        <v>38.08018872</v>
      </c>
      <c r="H6851" s="1" t="n">
        <v>0.746632376646718</v>
      </c>
      <c r="I6851" s="1" t="n">
        <v>38.0645</v>
      </c>
      <c r="J6851" s="1" t="n">
        <v>22.9032</v>
      </c>
      <c r="K6851" s="1" t="n">
        <v>15.1613</v>
      </c>
      <c r="L6851" s="1" t="n">
        <v>54.5161</v>
      </c>
      <c r="M6851" s="1" t="n">
        <v>2.08510483929478</v>
      </c>
      <c r="S6851" s="1" t="n">
        <v>90</v>
      </c>
      <c r="AG6851" s="1" t="n">
        <v>0.336600520032363</v>
      </c>
      <c r="AH6851" s="1" t="n">
        <v>17.1675</v>
      </c>
      <c r="AJ6851" s="1" t="n">
        <v>0.38333227926932</v>
      </c>
      <c r="AK6851" s="1" t="n">
        <v>19.55094099</v>
      </c>
      <c r="AL6851" s="1" t="n">
        <v>0.217232677666667</v>
      </c>
      <c r="AM6851" s="1" t="n">
        <v>0.217232677666667</v>
      </c>
      <c r="AN6851" s="1" t="n">
        <v>0.336600520032363</v>
      </c>
      <c r="AO6851" s="1" t="n">
        <v>17.1675</v>
      </c>
    </row>
    <row r="6852" customFormat="false" ht="15.75" hidden="false" customHeight="true" outlineLevel="0" collapsed="false">
      <c r="A6852" s="1" t="s">
        <v>50</v>
      </c>
      <c r="B6852" s="1" t="s">
        <v>463</v>
      </c>
      <c r="C6852" s="2" t="n">
        <v>899</v>
      </c>
      <c r="D6852" s="1" t="n">
        <v>10.0435</v>
      </c>
      <c r="E6852" s="1" t="n">
        <v>161.800785</v>
      </c>
      <c r="F6852" s="1" t="n">
        <v>63.27405</v>
      </c>
      <c r="G6852" s="1" t="n">
        <v>51.04366974</v>
      </c>
      <c r="H6852" s="1" t="n">
        <v>0.806707801065366</v>
      </c>
      <c r="I6852" s="1" t="n">
        <v>41.6129</v>
      </c>
      <c r="J6852" s="1" t="n">
        <v>26.7742</v>
      </c>
      <c r="K6852" s="1" t="n">
        <v>14.8387</v>
      </c>
      <c r="L6852" s="1" t="n">
        <v>65.1613</v>
      </c>
      <c r="M6852" s="1" t="n">
        <v>2.58695842627723</v>
      </c>
      <c r="S6852" s="1" t="n">
        <v>100</v>
      </c>
      <c r="AG6852" s="1" t="n">
        <v>0.217055807238512</v>
      </c>
      <c r="AH6852" s="1" t="n">
        <v>13.734</v>
      </c>
      <c r="AJ6852" s="1" t="n">
        <v>0.284070161464297</v>
      </c>
      <c r="AK6852" s="1" t="n">
        <v>17.9742696</v>
      </c>
      <c r="AL6852" s="1" t="n">
        <v>0.179742696</v>
      </c>
      <c r="AM6852" s="1" t="n">
        <v>0.179742696</v>
      </c>
      <c r="AN6852" s="1" t="n">
        <v>0.217055807238512</v>
      </c>
      <c r="AO6852" s="1" t="n">
        <v>13.734</v>
      </c>
    </row>
    <row r="6853" customFormat="false" ht="15.75" hidden="false" customHeight="true" outlineLevel="0" collapsed="false">
      <c r="A6853" s="1" t="s">
        <v>50</v>
      </c>
      <c r="B6853" s="1" t="s">
        <v>463</v>
      </c>
      <c r="C6853" s="2" t="n">
        <v>899</v>
      </c>
      <c r="D6853" s="1" t="n">
        <v>12.0319</v>
      </c>
      <c r="E6853" s="1" t="n">
        <v>193.833909</v>
      </c>
      <c r="F6853" s="1" t="n">
        <v>75.80097</v>
      </c>
      <c r="G6853" s="1" t="n">
        <v>61.17135864</v>
      </c>
      <c r="H6853" s="1" t="n">
        <v>0.806999681402494</v>
      </c>
      <c r="I6853" s="1" t="n">
        <v>37.7419</v>
      </c>
      <c r="J6853" s="1" t="n">
        <v>23.871</v>
      </c>
      <c r="K6853" s="1" t="n">
        <v>13.8709</v>
      </c>
      <c r="L6853" s="1" t="n">
        <v>57.7419</v>
      </c>
      <c r="M6853" s="1" t="n">
        <v>2.4418675067948</v>
      </c>
      <c r="S6853" s="1" t="n">
        <v>100</v>
      </c>
      <c r="AG6853" s="1" t="n">
        <v>0.122946975480657</v>
      </c>
      <c r="AH6853" s="1" t="n">
        <v>9.3195</v>
      </c>
      <c r="AJ6853" s="1" t="n">
        <v>0.201764151962699</v>
      </c>
      <c r="AK6853" s="1" t="n">
        <v>15.29391843</v>
      </c>
      <c r="AL6853" s="1" t="n">
        <v>0.1529391843</v>
      </c>
      <c r="AM6853" s="1" t="n">
        <v>0.1529391843</v>
      </c>
      <c r="AN6853" s="1" t="n">
        <v>0.122946975480657</v>
      </c>
      <c r="AO6853" s="1" t="n">
        <v>9.3195</v>
      </c>
    </row>
    <row r="6854" customFormat="false" ht="15.75" hidden="false" customHeight="true" outlineLevel="0" collapsed="false">
      <c r="A6854" s="1" t="s">
        <v>50</v>
      </c>
      <c r="B6854" s="1" t="s">
        <v>464</v>
      </c>
      <c r="C6854" s="2" t="n">
        <v>899</v>
      </c>
      <c r="D6854" s="1" t="n">
        <v>1.05566</v>
      </c>
      <c r="E6854" s="1" t="n">
        <v>17.0066826</v>
      </c>
      <c r="F6854" s="1" t="n">
        <v>4.182626658</v>
      </c>
      <c r="H6854" s="1" t="s">
        <v>92</v>
      </c>
      <c r="I6854" s="1" t="n">
        <v>45.8915</v>
      </c>
      <c r="J6854" s="1" t="n">
        <v>26.0465</v>
      </c>
      <c r="K6854" s="1" t="n">
        <v>19.845</v>
      </c>
      <c r="L6854" s="1" t="n">
        <v>43.1008</v>
      </c>
      <c r="M6854" s="1" t="n">
        <v>0.859375157470396</v>
      </c>
      <c r="S6854" s="1" t="n">
        <v>10</v>
      </c>
      <c r="AG6854" s="1" t="n">
        <v>2.81449934755329</v>
      </c>
      <c r="AH6854" s="1" t="n">
        <v>11.772</v>
      </c>
      <c r="AJ6854" s="1" t="n">
        <v>8.20895643036376</v>
      </c>
      <c r="AK6854" s="1" t="n">
        <v>34.335</v>
      </c>
      <c r="AL6854" s="1" t="n">
        <v>3.4335</v>
      </c>
      <c r="AM6854" s="1" t="n">
        <v>3.4335</v>
      </c>
      <c r="AN6854" s="1" t="n">
        <v>2.81449934755329</v>
      </c>
      <c r="AO6854" s="1" t="n">
        <v>11.772</v>
      </c>
    </row>
    <row r="6855" customFormat="false" ht="15.75" hidden="false" customHeight="true" outlineLevel="0" collapsed="false">
      <c r="A6855" s="1" t="s">
        <v>50</v>
      </c>
      <c r="B6855" s="1" t="s">
        <v>464</v>
      </c>
      <c r="C6855" s="2" t="n">
        <v>899</v>
      </c>
      <c r="D6855" s="1" t="n">
        <v>3.07102</v>
      </c>
      <c r="E6855" s="1" t="n">
        <v>49.4741322</v>
      </c>
      <c r="F6855" s="1" t="n">
        <v>12.92817582</v>
      </c>
      <c r="G6855" s="1" t="n">
        <v>29.65862361</v>
      </c>
      <c r="H6855" s="1" t="n">
        <v>2.29410738397585</v>
      </c>
      <c r="I6855" s="1" t="n">
        <v>39.6899</v>
      </c>
      <c r="J6855" s="1" t="n">
        <v>25.4264</v>
      </c>
      <c r="K6855" s="1" t="n">
        <v>14.2635</v>
      </c>
      <c r="L6855" s="1" t="n">
        <v>60.155</v>
      </c>
      <c r="M6855" s="1" t="n">
        <v>2.43478809548848</v>
      </c>
      <c r="S6855" s="1" t="n">
        <v>75</v>
      </c>
      <c r="AG6855" s="1" t="n">
        <v>0.455284649741096</v>
      </c>
      <c r="AH6855" s="1" t="n">
        <v>5.886</v>
      </c>
      <c r="AJ6855" s="1" t="n">
        <v>0.341463487305822</v>
      </c>
      <c r="AK6855" s="1" t="n">
        <v>4.4145</v>
      </c>
      <c r="AL6855" s="1" t="n">
        <v>0.05886</v>
      </c>
      <c r="AM6855" s="1" t="n">
        <v>0.05886</v>
      </c>
      <c r="AN6855" s="1" t="n">
        <v>0.455284649741096</v>
      </c>
      <c r="AO6855" s="1" t="n">
        <v>5.886</v>
      </c>
    </row>
    <row r="6856" customFormat="false" ht="15.75" hidden="false" customHeight="true" outlineLevel="0" collapsed="false">
      <c r="A6856" s="1" t="s">
        <v>50</v>
      </c>
      <c r="B6856" s="1" t="s">
        <v>464</v>
      </c>
      <c r="C6856" s="2" t="n">
        <v>899</v>
      </c>
      <c r="D6856" s="1" t="n">
        <v>5.06718</v>
      </c>
      <c r="E6856" s="1" t="n">
        <v>81.6322698</v>
      </c>
      <c r="F6856" s="1" t="n">
        <v>18.63173088</v>
      </c>
      <c r="G6856" s="1" t="n">
        <v>39.54486417</v>
      </c>
      <c r="H6856" s="1" t="n">
        <v>2.1224471534445</v>
      </c>
      <c r="I6856" s="1" t="n">
        <v>49.9225</v>
      </c>
      <c r="J6856" s="1" t="n">
        <v>26.6667</v>
      </c>
      <c r="K6856" s="1" t="n">
        <v>23.2558</v>
      </c>
      <c r="L6856" s="1" t="n">
        <v>65.4264</v>
      </c>
      <c r="M6856" s="1" t="n">
        <v>1.66666810000086</v>
      </c>
      <c r="S6856" s="1" t="n">
        <v>80</v>
      </c>
      <c r="AG6856" s="1" t="n">
        <v>0.447542960646284</v>
      </c>
      <c r="AH6856" s="1" t="n">
        <v>8.3385</v>
      </c>
      <c r="AJ6856" s="1" t="n">
        <v>0.342238734611865</v>
      </c>
      <c r="AK6856" s="1" t="n">
        <v>6.3765</v>
      </c>
      <c r="AL6856" s="1" t="n">
        <v>0.07970625</v>
      </c>
      <c r="AM6856" s="1" t="n">
        <v>0.07970625</v>
      </c>
      <c r="AN6856" s="1" t="n">
        <v>0.447542960646284</v>
      </c>
      <c r="AO6856" s="1" t="n">
        <v>8.3385</v>
      </c>
    </row>
    <row r="6857" customFormat="false" ht="15.75" hidden="false" customHeight="true" outlineLevel="0" collapsed="false">
      <c r="A6857" s="1" t="s">
        <v>50</v>
      </c>
      <c r="B6857" s="1" t="s">
        <v>464</v>
      </c>
      <c r="C6857" s="2" t="n">
        <v>899</v>
      </c>
      <c r="D6857" s="1" t="n">
        <v>7.06334</v>
      </c>
      <c r="E6857" s="1" t="n">
        <v>113.7904074</v>
      </c>
      <c r="F6857" s="1" t="n">
        <v>25.85625357</v>
      </c>
      <c r="G6857" s="1" t="n">
        <v>36.12271152</v>
      </c>
      <c r="H6857" s="1" t="n">
        <v>1.39705899086292</v>
      </c>
      <c r="I6857" s="1" t="n">
        <v>46.5116</v>
      </c>
      <c r="J6857" s="1" t="n">
        <v>24.186</v>
      </c>
      <c r="K6857" s="1" t="n">
        <v>22.3256</v>
      </c>
      <c r="L6857" s="1" t="n">
        <v>63.2558</v>
      </c>
      <c r="M6857" s="1" t="n">
        <v>1.75</v>
      </c>
      <c r="S6857" s="1" t="n">
        <v>110</v>
      </c>
      <c r="AG6857" s="1" t="n">
        <v>0.417345845204751</v>
      </c>
      <c r="AH6857" s="1" t="n">
        <v>10.791</v>
      </c>
      <c r="AJ6857" s="1" t="n">
        <v>0.379405313822501</v>
      </c>
      <c r="AK6857" s="1" t="n">
        <v>9.81</v>
      </c>
      <c r="AL6857" s="1" t="n">
        <v>0.0891818181818182</v>
      </c>
      <c r="AM6857" s="1" t="n">
        <v>0.0891818181818182</v>
      </c>
      <c r="AN6857" s="1" t="n">
        <v>0.417345845204751</v>
      </c>
      <c r="AO6857" s="1" t="n">
        <v>10.791</v>
      </c>
    </row>
    <row r="6858" customFormat="false" ht="15.75" hidden="false" customHeight="true" outlineLevel="0" collapsed="false">
      <c r="A6858" s="1" t="s">
        <v>50</v>
      </c>
      <c r="B6858" s="1" t="s">
        <v>464</v>
      </c>
      <c r="C6858" s="2" t="n">
        <v>899</v>
      </c>
      <c r="D6858" s="1" t="n">
        <v>8.86756</v>
      </c>
      <c r="E6858" s="1" t="n">
        <v>142.8563916</v>
      </c>
      <c r="F6858" s="1" t="n">
        <v>35.74249413</v>
      </c>
      <c r="G6858" s="1" t="n">
        <v>38.78442939</v>
      </c>
      <c r="H6858" s="1" t="n">
        <v>1.08510696676444</v>
      </c>
      <c r="I6858" s="1" t="n">
        <v>42.1705</v>
      </c>
      <c r="J6858" s="1" t="n">
        <v>23.2558</v>
      </c>
      <c r="K6858" s="1" t="n">
        <v>18.9147</v>
      </c>
      <c r="L6858" s="1" t="n">
        <v>50.8527</v>
      </c>
      <c r="M6858" s="1" t="n">
        <v>1.45901864687254</v>
      </c>
      <c r="S6858" s="1" t="n">
        <v>115</v>
      </c>
      <c r="AG6858" s="1" t="n">
        <v>0.274463219167632</v>
      </c>
      <c r="AH6858" s="1" t="n">
        <v>9.81</v>
      </c>
      <c r="AJ6858" s="1" t="n">
        <v>0.439141150668212</v>
      </c>
      <c r="AK6858" s="1" t="n">
        <v>15.696</v>
      </c>
      <c r="AL6858" s="1" t="n">
        <v>0.136486956521739</v>
      </c>
      <c r="AM6858" s="1" t="n">
        <v>0.136486956521739</v>
      </c>
      <c r="AN6858" s="1" t="n">
        <v>0.274463219167632</v>
      </c>
      <c r="AO6858" s="1" t="n">
        <v>9.81</v>
      </c>
    </row>
    <row r="6859" customFormat="false" ht="15.75" hidden="false" customHeight="true" outlineLevel="0" collapsed="false">
      <c r="A6859" s="1" t="s">
        <v>66</v>
      </c>
      <c r="B6859" s="1" t="s">
        <v>386</v>
      </c>
      <c r="C6859" s="2" t="n">
        <v>902</v>
      </c>
      <c r="D6859" s="1" t="n">
        <v>0.353028504</v>
      </c>
      <c r="F6859" s="1" t="n">
        <v>13.854472</v>
      </c>
      <c r="I6859" s="1" t="n">
        <v>97.7737</v>
      </c>
      <c r="J6859" s="1" t="n">
        <v>32.3748</v>
      </c>
      <c r="K6859" s="1" t="n">
        <v>65.3989</v>
      </c>
      <c r="L6859" s="1" t="n">
        <v>40.7236</v>
      </c>
      <c r="M6859" s="1" t="n">
        <v>0.127659639535221</v>
      </c>
    </row>
    <row r="6860" customFormat="false" ht="15.75" hidden="false" customHeight="true" outlineLevel="0" collapsed="false">
      <c r="A6860" s="1" t="s">
        <v>66</v>
      </c>
      <c r="B6860" s="1" t="s">
        <v>386</v>
      </c>
      <c r="C6860" s="2" t="n">
        <v>902</v>
      </c>
      <c r="D6860" s="1" t="n">
        <v>0.727453968</v>
      </c>
      <c r="F6860" s="1" t="n">
        <v>15.60823</v>
      </c>
      <c r="I6860" s="1" t="n">
        <v>104.267</v>
      </c>
      <c r="J6860" s="1" t="n">
        <v>29.5918</v>
      </c>
      <c r="K6860" s="1" t="n">
        <v>74.6752</v>
      </c>
      <c r="L6860" s="1" t="n">
        <v>46.2894</v>
      </c>
      <c r="M6860" s="1" t="n">
        <v>0.22360301679808</v>
      </c>
      <c r="S6860" s="1" t="n">
        <v>1.5</v>
      </c>
      <c r="AJ6860" s="1" t="n">
        <v>3.35321750127977</v>
      </c>
      <c r="AK6860" s="1" t="n">
        <v>52.33779</v>
      </c>
      <c r="AL6860" s="1" t="n">
        <v>34.89186</v>
      </c>
      <c r="AM6860" s="1" t="n">
        <v>34.89186</v>
      </c>
      <c r="AN6860" s="1" t="n">
        <v>2.29976668139733</v>
      </c>
      <c r="AO6860" s="1" t="n">
        <v>35.8952873095863</v>
      </c>
    </row>
    <row r="6861" customFormat="false" ht="15.75" hidden="false" customHeight="true" outlineLevel="0" collapsed="false">
      <c r="A6861" s="1" t="s">
        <v>66</v>
      </c>
      <c r="B6861" s="1" t="s">
        <v>386</v>
      </c>
      <c r="C6861" s="2" t="n">
        <v>902</v>
      </c>
      <c r="D6861" s="1" t="n">
        <v>0.887922024</v>
      </c>
      <c r="F6861" s="1" t="n">
        <v>17.361941</v>
      </c>
      <c r="I6861" s="1" t="n">
        <v>108.905</v>
      </c>
      <c r="J6861" s="1" t="n">
        <v>33.7662</v>
      </c>
      <c r="K6861" s="1" t="n">
        <v>75.1388</v>
      </c>
      <c r="L6861" s="1" t="n">
        <v>50</v>
      </c>
      <c r="M6861" s="1" t="n">
        <v>0.216050828599871</v>
      </c>
      <c r="S6861" s="1" t="n">
        <v>1.5</v>
      </c>
      <c r="AJ6861" s="1" t="n">
        <v>2.47801181907023</v>
      </c>
      <c r="AK6861" s="1" t="n">
        <v>43.023095</v>
      </c>
      <c r="AL6861" s="1" t="n">
        <v>28.6820633333333</v>
      </c>
      <c r="AM6861" s="1" t="n">
        <v>28.6820633333333</v>
      </c>
      <c r="AN6861" s="1" t="n">
        <v>1.69540432015161</v>
      </c>
      <c r="AO6861" s="1" t="n">
        <v>29.4355097776173</v>
      </c>
    </row>
    <row r="6862" customFormat="false" ht="15.75" hidden="false" customHeight="true" outlineLevel="0" collapsed="false">
      <c r="A6862" s="1" t="s">
        <v>66</v>
      </c>
      <c r="B6862" s="1" t="s">
        <v>386</v>
      </c>
      <c r="C6862" s="2" t="n">
        <v>902</v>
      </c>
      <c r="D6862" s="1" t="n">
        <v>1.34258304</v>
      </c>
      <c r="F6862" s="1" t="n">
        <v>19.115652</v>
      </c>
      <c r="G6862" s="1" t="n">
        <v>53.31351</v>
      </c>
      <c r="H6862" s="1" t="n">
        <v>2.78899772814445</v>
      </c>
      <c r="I6862" s="1" t="n">
        <v>100.557</v>
      </c>
      <c r="J6862" s="1" t="n">
        <v>29.5918</v>
      </c>
      <c r="K6862" s="1" t="n">
        <v>70.9652</v>
      </c>
      <c r="L6862" s="1" t="n">
        <v>74.5826</v>
      </c>
      <c r="M6862" s="1" t="n">
        <v>0.63398398088077</v>
      </c>
      <c r="S6862" s="1" t="n">
        <v>3.27555925876212</v>
      </c>
      <c r="AJ6862" s="1" t="n">
        <v>1.17498451007583</v>
      </c>
      <c r="AK6862" s="1" t="n">
        <v>22.460595</v>
      </c>
      <c r="AL6862" s="1" t="n">
        <v>6.85702599942832</v>
      </c>
      <c r="AM6862" s="1" t="n">
        <v>6.85702599942832</v>
      </c>
      <c r="AN6862" s="1" t="n">
        <v>0.821924620788747</v>
      </c>
      <c r="AO6862" s="1" t="n">
        <v>15.7116250212296</v>
      </c>
    </row>
    <row r="6863" customFormat="false" ht="15.75" hidden="false" customHeight="true" outlineLevel="0" collapsed="false">
      <c r="A6863" s="1" t="s">
        <v>66</v>
      </c>
      <c r="B6863" s="1" t="s">
        <v>386</v>
      </c>
      <c r="C6863" s="2" t="n">
        <v>902</v>
      </c>
      <c r="D6863" s="1" t="n">
        <v>1.529794248</v>
      </c>
      <c r="F6863" s="1" t="n">
        <v>19.992531</v>
      </c>
      <c r="G6863" s="1" t="n">
        <v>47.17531</v>
      </c>
      <c r="H6863" s="1" t="n">
        <v>2.35964671006387</v>
      </c>
      <c r="I6863" s="1" t="n">
        <v>124.675</v>
      </c>
      <c r="J6863" s="1" t="n">
        <v>35</v>
      </c>
      <c r="K6863" s="1" t="n">
        <v>89.675</v>
      </c>
      <c r="L6863" s="1" t="n">
        <v>83.3952</v>
      </c>
      <c r="M6863" s="1" t="n">
        <v>0.53967326456649</v>
      </c>
      <c r="S6863" s="1" t="n">
        <v>4.00666349248961</v>
      </c>
    </row>
    <row r="6864" customFormat="false" ht="15.75" hidden="false" customHeight="true" outlineLevel="0" collapsed="false">
      <c r="A6864" s="1" t="s">
        <v>66</v>
      </c>
      <c r="B6864" s="1" t="s">
        <v>386</v>
      </c>
      <c r="C6864" s="2" t="n">
        <v>902</v>
      </c>
      <c r="D6864" s="1" t="n">
        <v>2.492602584</v>
      </c>
      <c r="F6864" s="1" t="n">
        <v>26.13059</v>
      </c>
      <c r="G6864" s="1" t="n">
        <v>40.4114021596337</v>
      </c>
      <c r="H6864" s="1" t="n">
        <v>1.54651701931084</v>
      </c>
      <c r="I6864" s="1" t="n">
        <v>98.2375</v>
      </c>
      <c r="J6864" s="1" t="n">
        <v>30.0557</v>
      </c>
      <c r="K6864" s="1" t="n">
        <v>68.1818</v>
      </c>
      <c r="L6864" s="1" t="n">
        <v>78</v>
      </c>
      <c r="M6864" s="1" t="n">
        <v>0.703183254182201</v>
      </c>
      <c r="S6864" s="1" t="n">
        <v>6.0320008679685</v>
      </c>
    </row>
    <row r="6865" customFormat="false" ht="15.75" hidden="false" customHeight="true" outlineLevel="0" collapsed="false">
      <c r="A6865" s="1" t="s">
        <v>66</v>
      </c>
      <c r="B6865" s="1" t="s">
        <v>386</v>
      </c>
      <c r="C6865" s="2" t="n">
        <v>902</v>
      </c>
      <c r="D6865" s="1" t="n">
        <v>3.027496104</v>
      </c>
      <c r="F6865" s="1" t="n">
        <v>28.76118</v>
      </c>
      <c r="G6865" s="1" t="n">
        <v>30.514938</v>
      </c>
      <c r="H6865" s="1" t="n">
        <v>1.06097656633003</v>
      </c>
      <c r="I6865" s="1" t="n">
        <v>105.659</v>
      </c>
      <c r="J6865" s="1" t="n">
        <v>35.1577</v>
      </c>
      <c r="K6865" s="1" t="n">
        <v>70.5013</v>
      </c>
      <c r="L6865" s="1" t="n">
        <v>85.2505</v>
      </c>
      <c r="M6865" s="1" t="n">
        <v>0.710523068368952</v>
      </c>
      <c r="S6865" s="1" t="n">
        <v>5.80800117431032</v>
      </c>
    </row>
    <row r="6866" customFormat="false" ht="15.75" hidden="false" customHeight="true" outlineLevel="0" collapsed="false">
      <c r="A6866" s="1" t="s">
        <v>66</v>
      </c>
      <c r="B6866" s="1" t="s">
        <v>386</v>
      </c>
      <c r="C6866" s="2" t="n">
        <v>902</v>
      </c>
      <c r="D6866" s="1" t="n">
        <v>3.32167992</v>
      </c>
      <c r="F6866" s="1" t="n">
        <v>28.7650462702145</v>
      </c>
      <c r="G6866" s="1" t="n">
        <v>30.514938</v>
      </c>
      <c r="H6866" s="1" t="n">
        <v>1.06083396193238</v>
      </c>
      <c r="I6866" s="1" t="n">
        <v>126.067</v>
      </c>
      <c r="J6866" s="1" t="n">
        <v>37.9406</v>
      </c>
      <c r="K6866" s="1" t="n">
        <v>88.1264</v>
      </c>
      <c r="L6866" s="1" t="n">
        <v>105.659</v>
      </c>
      <c r="M6866" s="1" t="n">
        <v>0.768423537101255</v>
      </c>
      <c r="S6866" s="1" t="n">
        <v>5.68480453385898</v>
      </c>
      <c r="AK6866" s="1" t="n">
        <v>12.970214</v>
      </c>
      <c r="AL6866" s="1" t="n">
        <v>2.28155848151836</v>
      </c>
      <c r="AM6866" s="1" t="n">
        <v>2.28155848151836</v>
      </c>
      <c r="AN6866" s="1" t="n">
        <v>0.289300163522614</v>
      </c>
      <c r="AO6866" s="1" t="n">
        <v>8.32173258970861</v>
      </c>
    </row>
    <row r="6867" customFormat="false" ht="15.75" hidden="false" customHeight="true" outlineLevel="0" collapsed="false">
      <c r="A6867" s="1" t="s">
        <v>66</v>
      </c>
      <c r="B6867" s="1" t="s">
        <v>386</v>
      </c>
      <c r="C6867" s="2" t="n">
        <v>902</v>
      </c>
      <c r="D6867" s="1" t="n">
        <v>3.66936528</v>
      </c>
      <c r="F6867" s="1" t="n">
        <v>28.76118</v>
      </c>
      <c r="G6867" s="1" t="n">
        <v>30.514938</v>
      </c>
      <c r="H6867" s="1" t="n">
        <v>1.06097656633003</v>
      </c>
      <c r="I6867" s="1" t="n">
        <v>120.501</v>
      </c>
      <c r="J6867" s="1" t="n">
        <v>26.8089</v>
      </c>
      <c r="K6867" s="1" t="n">
        <v>93.6921</v>
      </c>
      <c r="L6867" s="1" t="n">
        <v>98.2375</v>
      </c>
      <c r="M6867" s="1" t="n">
        <v>0.7623759100287</v>
      </c>
      <c r="S6867" s="1" t="n">
        <v>5.53920281834477</v>
      </c>
      <c r="AJ6867" s="1" t="n">
        <v>0.457072588815897</v>
      </c>
      <c r="AK6867" s="1" t="n">
        <v>13.145947</v>
      </c>
      <c r="AL6867" s="1" t="n">
        <v>2.37325612206565</v>
      </c>
      <c r="AM6867" s="1" t="n">
        <v>2.37325612206565</v>
      </c>
      <c r="AN6867" s="1" t="n">
        <v>0.285798084965332</v>
      </c>
      <c r="AO6867" s="1" t="n">
        <v>8.21989016534319</v>
      </c>
    </row>
    <row r="6868" customFormat="false" ht="15.75" hidden="false" customHeight="true" outlineLevel="0" collapsed="false">
      <c r="A6868" s="1" t="s">
        <v>66</v>
      </c>
      <c r="B6868" s="1" t="s">
        <v>386</v>
      </c>
      <c r="C6868" s="2" t="n">
        <v>902</v>
      </c>
      <c r="D6868" s="1" t="n">
        <v>4.65892896</v>
      </c>
      <c r="F6868" s="1" t="n">
        <v>33.145528</v>
      </c>
      <c r="G6868" s="1" t="n">
        <v>32.268649</v>
      </c>
      <c r="H6868" s="1" t="n">
        <v>0.973544575907797</v>
      </c>
      <c r="I6868" s="1" t="n">
        <v>116.327</v>
      </c>
      <c r="J6868" s="1" t="n">
        <v>35.1577</v>
      </c>
      <c r="K6868" s="1" t="n">
        <v>81.1693</v>
      </c>
      <c r="L6868" s="1" t="n">
        <v>89.8887</v>
      </c>
      <c r="M6868" s="1" t="n">
        <v>0.674282025347022</v>
      </c>
      <c r="S6868" s="1" t="n">
        <v>5.12479891759223</v>
      </c>
      <c r="AJ6868" s="1" t="n">
        <v>0.449635860379114</v>
      </c>
      <c r="AK6868" s="1" t="n">
        <v>14.903418</v>
      </c>
      <c r="AL6868" s="1" t="n">
        <v>2.90809810094989</v>
      </c>
      <c r="AM6868" s="1" t="n">
        <v>2.90809810094989</v>
      </c>
      <c r="AN6868" s="1" t="n">
        <v>0.298344318625716</v>
      </c>
      <c r="AO6868" s="1" t="n">
        <v>9.88877996664959</v>
      </c>
    </row>
    <row r="6869" customFormat="false" ht="15.75" hidden="false" customHeight="true" outlineLevel="0" collapsed="false">
      <c r="A6869" s="1" t="s">
        <v>66</v>
      </c>
      <c r="B6869" s="1" t="s">
        <v>386</v>
      </c>
      <c r="C6869" s="2" t="n">
        <v>902</v>
      </c>
      <c r="D6869" s="1" t="n">
        <v>5.94265512</v>
      </c>
      <c r="F6869" s="1" t="n">
        <v>39.283587</v>
      </c>
      <c r="G6869" s="1" t="n">
        <v>39.283587</v>
      </c>
      <c r="H6869" s="1" t="n">
        <v>1</v>
      </c>
      <c r="I6869" s="1" t="n">
        <v>133.024</v>
      </c>
      <c r="J6869" s="1" t="n">
        <v>30.5195</v>
      </c>
      <c r="K6869" s="1" t="n">
        <v>102.5045</v>
      </c>
      <c r="L6869" s="1" t="n">
        <v>91.2801</v>
      </c>
      <c r="M6869" s="1" t="n">
        <v>0.592760317839705</v>
      </c>
      <c r="S6869" s="1" t="n">
        <v>4.8</v>
      </c>
      <c r="AJ6869" s="1" t="n">
        <v>0.455434835927788</v>
      </c>
      <c r="AK6869" s="1" t="n">
        <v>17.891114</v>
      </c>
      <c r="AL6869" s="1" t="n">
        <v>3.72731541666667</v>
      </c>
      <c r="AM6869" s="1" t="n">
        <v>3.72731541666667</v>
      </c>
      <c r="AN6869" s="1" t="n">
        <v>0.273760710910283</v>
      </c>
      <c r="AO6869" s="1" t="n">
        <v>10.7543027042259</v>
      </c>
    </row>
    <row r="6870" customFormat="false" ht="15.75" hidden="false" customHeight="true" outlineLevel="0" collapsed="false">
      <c r="A6870" s="1" t="s">
        <v>66</v>
      </c>
      <c r="B6870" s="1" t="s">
        <v>386</v>
      </c>
      <c r="C6870" s="2" t="n">
        <v>902</v>
      </c>
      <c r="D6870" s="1" t="n">
        <v>7.92178248</v>
      </c>
      <c r="F6870" s="1" t="n">
        <v>50.68292</v>
      </c>
      <c r="G6870" s="1" t="n">
        <v>49.8059</v>
      </c>
      <c r="H6870" s="1" t="n">
        <v>0.982695945695315</v>
      </c>
      <c r="I6870" s="1" t="n">
        <v>110.297</v>
      </c>
      <c r="J6870" s="1" t="n">
        <v>26.8089</v>
      </c>
      <c r="K6870" s="1" t="n">
        <v>83.4881</v>
      </c>
      <c r="L6870" s="1" t="n">
        <v>90.3525</v>
      </c>
      <c r="M6870" s="1" t="n">
        <v>0.761109667126213</v>
      </c>
      <c r="S6870" s="1" t="n">
        <v>5.1</v>
      </c>
      <c r="AJ6870" s="1" t="n">
        <v>0.328727883081717</v>
      </c>
      <c r="AK6870" s="1" t="n">
        <v>16.660889</v>
      </c>
      <c r="AL6870" s="1" t="n">
        <v>3.26684098039216</v>
      </c>
      <c r="AM6870" s="1" t="n">
        <v>3.26684098039216</v>
      </c>
      <c r="AN6870" s="1" t="n">
        <v>0.215648426408791</v>
      </c>
      <c r="AO6870" s="1" t="n">
        <v>10.9296919438026</v>
      </c>
    </row>
    <row r="6871" customFormat="false" ht="15.75" hidden="false" customHeight="true" outlineLevel="0" collapsed="false">
      <c r="A6871" s="1" t="s">
        <v>66</v>
      </c>
      <c r="B6871" s="1" t="s">
        <v>386</v>
      </c>
      <c r="C6871" s="2" t="n">
        <v>902</v>
      </c>
      <c r="D6871" s="1" t="n">
        <v>9.4997016</v>
      </c>
      <c r="F6871" s="1" t="n">
        <v>60.32826</v>
      </c>
      <c r="G6871" s="1" t="n">
        <v>60.32826</v>
      </c>
      <c r="H6871" s="1" t="n">
        <v>1</v>
      </c>
      <c r="I6871" s="1" t="n">
        <v>49.0724</v>
      </c>
      <c r="J6871" s="1" t="n">
        <v>24.4898</v>
      </c>
      <c r="K6871" s="1" t="n">
        <v>24.5826</v>
      </c>
      <c r="L6871" s="1" t="n">
        <v>40.7236</v>
      </c>
      <c r="M6871" s="1" t="n">
        <v>0.660377665503242</v>
      </c>
      <c r="S6871" s="1" t="n">
        <v>7</v>
      </c>
      <c r="AJ6871" s="1" t="n">
        <v>0.261605042147743</v>
      </c>
      <c r="AK6871" s="1" t="n">
        <v>15.782177</v>
      </c>
      <c r="AL6871" s="1" t="n">
        <v>2.25459671428571</v>
      </c>
      <c r="AM6871" s="1" t="n">
        <v>2.25459671428571</v>
      </c>
      <c r="AN6871" s="1" t="n">
        <v>0.24959642940483</v>
      </c>
      <c r="AO6871" s="1" t="n">
        <v>15.0577182882063</v>
      </c>
    </row>
    <row r="6872" customFormat="false" ht="15.75" hidden="false" customHeight="true" outlineLevel="0" collapsed="false">
      <c r="A6872" s="1" t="s">
        <v>66</v>
      </c>
      <c r="B6872" s="1" t="s">
        <v>386</v>
      </c>
      <c r="C6872" s="2" t="n">
        <v>902</v>
      </c>
      <c r="D6872" s="1" t="n">
        <v>9.82062552</v>
      </c>
      <c r="F6872" s="1" t="n">
        <v>60.7541808115442</v>
      </c>
      <c r="G6872" s="1" t="n">
        <v>71.296401426895</v>
      </c>
      <c r="H6872" s="1" t="n">
        <v>1.17352255391365</v>
      </c>
      <c r="I6872" s="1" t="n">
        <v>71.3358</v>
      </c>
      <c r="J6872" s="1" t="n">
        <v>20.7792</v>
      </c>
      <c r="K6872" s="1" t="n">
        <v>50.5566</v>
      </c>
      <c r="L6872" s="1" t="n">
        <v>64.8423</v>
      </c>
      <c r="M6872" s="1" t="n">
        <v>0.871559796347064</v>
      </c>
      <c r="S6872" s="1" t="n">
        <v>7</v>
      </c>
    </row>
    <row r="6873" customFormat="false" ht="15.75" hidden="false" customHeight="true" outlineLevel="0" collapsed="false">
      <c r="A6873" s="1" t="s">
        <v>66</v>
      </c>
      <c r="B6873" s="1" t="s">
        <v>386</v>
      </c>
      <c r="C6873" s="2" t="n">
        <v>902</v>
      </c>
      <c r="D6873" s="1" t="n">
        <v>10.35551904</v>
      </c>
      <c r="F6873" s="1" t="n">
        <v>61.8885637625466</v>
      </c>
      <c r="G6873" s="1" t="n">
        <v>66.46646</v>
      </c>
      <c r="H6873" s="1" t="n">
        <v>1.07396998668474</v>
      </c>
      <c r="I6873" s="1" t="n">
        <v>75.5102</v>
      </c>
      <c r="J6873" s="1" t="n">
        <v>27.2727</v>
      </c>
      <c r="K6873" s="1" t="n">
        <v>48.2375</v>
      </c>
      <c r="L6873" s="1" t="n">
        <v>61.1317</v>
      </c>
      <c r="M6873" s="1" t="n">
        <v>0.701922777921742</v>
      </c>
      <c r="S6873" s="1" t="n">
        <v>6.54838792691445</v>
      </c>
    </row>
    <row r="6874" customFormat="false" ht="15.75" hidden="false" customHeight="true" outlineLevel="0" collapsed="false">
      <c r="A6874" s="1" t="s">
        <v>66</v>
      </c>
      <c r="B6874" s="1" t="s">
        <v>386</v>
      </c>
      <c r="C6874" s="2" t="n">
        <v>902</v>
      </c>
      <c r="D6874" s="1" t="n">
        <v>11.1311436</v>
      </c>
      <c r="F6874" s="1" t="n">
        <v>70.85062</v>
      </c>
      <c r="G6874" s="1" t="n">
        <v>70.85062</v>
      </c>
      <c r="H6874" s="1" t="n">
        <v>1</v>
      </c>
      <c r="I6874" s="1" t="n">
        <v>72.7273</v>
      </c>
      <c r="J6874" s="1" t="n">
        <v>25.8813</v>
      </c>
      <c r="K6874" s="1" t="n">
        <v>46.846</v>
      </c>
      <c r="L6874" s="1" t="n">
        <v>64.3785</v>
      </c>
      <c r="M6874" s="1" t="n">
        <v>0.821782009136319</v>
      </c>
      <c r="S6874" s="1" t="n">
        <v>6.3</v>
      </c>
      <c r="AJ6874" s="1" t="n">
        <v>0.274843776949305</v>
      </c>
      <c r="AK6874" s="1" t="n">
        <v>19.472852</v>
      </c>
      <c r="AL6874" s="1" t="n">
        <v>3.09092888888889</v>
      </c>
      <c r="AM6874" s="1" t="n">
        <v>3.09092888888889</v>
      </c>
      <c r="AN6874" s="1" t="n">
        <v>0.22251489154589</v>
      </c>
      <c r="AO6874" s="1" t="n">
        <v>15.765318025259</v>
      </c>
    </row>
    <row r="6875" customFormat="false" ht="15.75" hidden="false" customHeight="true" outlineLevel="0" collapsed="false">
      <c r="A6875" s="1" t="s">
        <v>66</v>
      </c>
      <c r="B6875" s="1" t="s">
        <v>386</v>
      </c>
      <c r="C6875" s="2" t="n">
        <v>902</v>
      </c>
      <c r="D6875" s="1" t="n">
        <v>12.65557032</v>
      </c>
      <c r="F6875" s="1" t="n">
        <v>78.74239</v>
      </c>
      <c r="G6875" s="1" t="n">
        <v>79.61941</v>
      </c>
      <c r="H6875" s="1" t="n">
        <v>1.01113783820887</v>
      </c>
      <c r="I6875" s="1" t="n">
        <v>68.5529</v>
      </c>
      <c r="J6875" s="1" t="n">
        <v>24.026</v>
      </c>
      <c r="K6875" s="1" t="n">
        <v>44.5269</v>
      </c>
      <c r="L6875" s="1" t="n">
        <v>45.3618</v>
      </c>
      <c r="M6875" s="1" t="n">
        <v>0.479166526302078</v>
      </c>
      <c r="S6875" s="1" t="n">
        <v>3.91177206703911</v>
      </c>
      <c r="AJ6875" s="1" t="n">
        <v>0.32764822098999</v>
      </c>
      <c r="AK6875" s="1" t="n">
        <v>25.799804</v>
      </c>
      <c r="AL6875" s="1" t="n">
        <v>6.59542620527181</v>
      </c>
      <c r="AM6875" s="1" t="n">
        <v>6.59542620527181</v>
      </c>
      <c r="AN6875" s="1" t="n">
        <v>0.269487746381006</v>
      </c>
      <c r="AO6875" s="1" t="n">
        <v>21.2201092257542</v>
      </c>
    </row>
    <row r="6876" customFormat="false" ht="15.75" hidden="false" customHeight="true" outlineLevel="0" collapsed="false">
      <c r="A6876" s="1" t="s">
        <v>66</v>
      </c>
      <c r="B6876" s="1" t="s">
        <v>386</v>
      </c>
      <c r="C6876" s="2" t="n">
        <v>902</v>
      </c>
      <c r="D6876" s="1" t="n">
        <v>13.83234216</v>
      </c>
      <c r="F6876" s="1" t="n">
        <v>87.51118</v>
      </c>
      <c r="G6876" s="1" t="n">
        <v>86.63416</v>
      </c>
      <c r="H6876" s="1" t="n">
        <v>0.989978194786083</v>
      </c>
      <c r="I6876" s="1" t="n">
        <v>34.2301</v>
      </c>
      <c r="J6876" s="1" t="n">
        <v>18.9239</v>
      </c>
      <c r="K6876" s="1" t="n">
        <v>15.3062</v>
      </c>
      <c r="L6876" s="1" t="n">
        <v>24.026</v>
      </c>
      <c r="M6876" s="1" t="n">
        <v>0.333335511100077</v>
      </c>
      <c r="AJ6876" s="1" t="n">
        <v>0.202435631653007</v>
      </c>
      <c r="AK6876" s="1" t="n">
        <v>17.715381</v>
      </c>
      <c r="AN6876" s="1" t="n">
        <v>0.208449195969175</v>
      </c>
      <c r="AO6876" s="1" t="n">
        <v>18.2416351093138</v>
      </c>
    </row>
    <row r="6877" customFormat="false" ht="15.75" hidden="false" customHeight="true" outlineLevel="0" collapsed="false">
      <c r="A6877" s="1" t="s">
        <v>66</v>
      </c>
      <c r="B6877" s="1" t="s">
        <v>386</v>
      </c>
      <c r="C6877" s="2" t="n">
        <v>902</v>
      </c>
      <c r="D6877" s="1" t="n">
        <v>2.376232992</v>
      </c>
      <c r="F6877" s="1" t="n">
        <v>23.402475</v>
      </c>
      <c r="G6877" s="1" t="n">
        <v>37.7950187424258</v>
      </c>
      <c r="H6877" s="1" t="n">
        <v>1.61500092372391</v>
      </c>
      <c r="I6877" s="1" t="n">
        <v>106.982</v>
      </c>
      <c r="J6877" s="1" t="n">
        <v>26.2627</v>
      </c>
      <c r="K6877" s="1" t="n">
        <v>80.7193</v>
      </c>
      <c r="L6877" s="1" t="n">
        <v>81.0367</v>
      </c>
      <c r="M6877" s="1" t="n">
        <v>0.678573773558492</v>
      </c>
      <c r="S6877" s="1" t="n">
        <v>6.08073346984995</v>
      </c>
      <c r="AJ6877" s="1" t="n">
        <v>0.769860922829744</v>
      </c>
      <c r="AK6877" s="1" t="n">
        <v>18.016651</v>
      </c>
      <c r="AL6877" s="1" t="n">
        <v>2.96290753234487</v>
      </c>
      <c r="AM6877" s="1" t="n">
        <v>2.96290753234487</v>
      </c>
      <c r="AN6877" s="1" t="n">
        <v>0.511964324027551</v>
      </c>
      <c r="AO6877" s="1" t="n">
        <v>11.9812322939467</v>
      </c>
    </row>
    <row r="6878" customFormat="false" ht="15.75" hidden="false" customHeight="true" outlineLevel="0" collapsed="false">
      <c r="A6878" s="1" t="s">
        <v>66</v>
      </c>
      <c r="B6878" s="1" t="s">
        <v>386</v>
      </c>
      <c r="C6878" s="2" t="n">
        <v>902</v>
      </c>
      <c r="D6878" s="1" t="n">
        <v>3.7159692</v>
      </c>
      <c r="F6878" s="1" t="n">
        <v>30.715769</v>
      </c>
      <c r="G6878" s="1" t="n">
        <v>30.514938</v>
      </c>
      <c r="H6878" s="1" t="n">
        <v>0.993461632036626</v>
      </c>
      <c r="I6878" s="1" t="n">
        <v>107.703</v>
      </c>
      <c r="J6878" s="1" t="n">
        <v>25.542</v>
      </c>
      <c r="K6878" s="1" t="n">
        <v>82.161</v>
      </c>
      <c r="L6878" s="1" t="n">
        <v>91.1266</v>
      </c>
      <c r="M6878" s="1" t="n">
        <v>0.798244909385231</v>
      </c>
      <c r="S6878" s="1" t="n">
        <v>5.51968629138578</v>
      </c>
      <c r="AJ6878" s="1" t="n">
        <v>0.535555531753087</v>
      </c>
      <c r="AK6878" s="1" t="n">
        <v>16.45</v>
      </c>
      <c r="AL6878" s="1" t="n">
        <v>2.98024183469855</v>
      </c>
      <c r="AM6878" s="1" t="n">
        <v>2.98024183469855</v>
      </c>
      <c r="AN6878" s="1" t="n">
        <v>0.353618202419717</v>
      </c>
      <c r="AO6878" s="1" t="n">
        <v>10.8616550197193</v>
      </c>
    </row>
    <row r="6879" customFormat="false" ht="15.75" hidden="false" customHeight="true" outlineLevel="0" collapsed="false">
      <c r="A6879" s="1" t="s">
        <v>66</v>
      </c>
      <c r="B6879" s="1" t="s">
        <v>386</v>
      </c>
      <c r="C6879" s="2" t="n">
        <v>902</v>
      </c>
      <c r="D6879" s="1" t="n">
        <v>5.72554608</v>
      </c>
      <c r="F6879" s="1" t="n">
        <v>41.441921</v>
      </c>
      <c r="G6879" s="1" t="n">
        <v>38.53426073079</v>
      </c>
      <c r="H6879" s="1" t="n">
        <v>0.929837705418868</v>
      </c>
      <c r="I6879" s="1" t="n">
        <v>122.838</v>
      </c>
      <c r="J6879" s="1" t="n">
        <v>34.1905</v>
      </c>
      <c r="K6879" s="1" t="n">
        <v>88.6475</v>
      </c>
      <c r="L6879" s="1" t="n">
        <v>85.3609</v>
      </c>
      <c r="M6879" s="1" t="n">
        <v>0.577234552581855</v>
      </c>
      <c r="S6879" s="1" t="n">
        <v>4.8</v>
      </c>
      <c r="AJ6879" s="1" t="n">
        <v>0.430019858394113</v>
      </c>
      <c r="AK6879" s="1" t="n">
        <v>17.820849</v>
      </c>
      <c r="AL6879" s="1" t="n">
        <v>3.712676875</v>
      </c>
      <c r="AM6879" s="1" t="n">
        <v>3.712676875</v>
      </c>
      <c r="AN6879" s="1" t="n">
        <v>0.275226970083735</v>
      </c>
      <c r="AO6879" s="1" t="n">
        <v>11.4059343512795</v>
      </c>
    </row>
    <row r="6880" customFormat="false" ht="15.75" hidden="false" customHeight="true" outlineLevel="0" collapsed="false">
      <c r="A6880" s="1" t="s">
        <v>66</v>
      </c>
      <c r="B6880" s="1" t="s">
        <v>386</v>
      </c>
      <c r="C6880" s="2" t="n">
        <v>902</v>
      </c>
      <c r="D6880" s="1" t="n">
        <v>7.31648016</v>
      </c>
      <c r="F6880" s="1" t="n">
        <v>49.73023</v>
      </c>
      <c r="G6880" s="1" t="n">
        <v>61.91921</v>
      </c>
      <c r="H6880" s="1" t="n">
        <v>1.24510202345736</v>
      </c>
      <c r="I6880" s="1" t="n">
        <v>150.225</v>
      </c>
      <c r="J6880" s="1" t="n">
        <v>32.7491</v>
      </c>
      <c r="K6880" s="1" t="n">
        <v>117.4759</v>
      </c>
      <c r="L6880" s="1" t="n">
        <v>107.703</v>
      </c>
      <c r="M6880" s="1" t="n">
        <v>0.638036397252543</v>
      </c>
      <c r="S6880" s="1" t="n">
        <v>5.1</v>
      </c>
      <c r="AJ6880" s="1" t="n">
        <v>0.437108374523906</v>
      </c>
      <c r="AK6880" s="1" t="n">
        <v>21.7375</v>
      </c>
      <c r="AL6880" s="1" t="n">
        <v>4.26225490196079</v>
      </c>
      <c r="AM6880" s="1" t="n">
        <v>4.26225490196079</v>
      </c>
      <c r="AN6880" s="1" t="n">
        <v>0.245917909384287</v>
      </c>
      <c r="AO6880" s="1" t="n">
        <v>12.2295541947997</v>
      </c>
    </row>
    <row r="6881" customFormat="false" ht="15.75" hidden="false" customHeight="true" outlineLevel="0" collapsed="false">
      <c r="A6881" s="1" t="s">
        <v>66</v>
      </c>
      <c r="B6881" s="1" t="s">
        <v>386</v>
      </c>
      <c r="C6881" s="2" t="n">
        <v>902</v>
      </c>
      <c r="D6881" s="1" t="n">
        <v>11.37751344</v>
      </c>
      <c r="F6881" s="1" t="n">
        <v>67.76977</v>
      </c>
      <c r="G6881" s="1" t="n">
        <v>72.7148194537963</v>
      </c>
      <c r="H6881" s="1" t="n">
        <v>1.07296836707276</v>
      </c>
      <c r="I6881" s="1" t="n">
        <v>98.3337</v>
      </c>
      <c r="J6881" s="1" t="n">
        <v>26.2627</v>
      </c>
      <c r="K6881" s="1" t="n">
        <v>72.071</v>
      </c>
      <c r="L6881" s="1" t="n">
        <v>74.5503</v>
      </c>
      <c r="M6881" s="1" t="n">
        <v>0.670000416256192</v>
      </c>
      <c r="S6881" s="1" t="n">
        <v>6.3</v>
      </c>
      <c r="AJ6881" s="1" t="n">
        <v>0.286078881483588</v>
      </c>
      <c r="AK6881" s="1" t="n">
        <v>19.3875</v>
      </c>
      <c r="AL6881" s="1" t="n">
        <v>3.07738095238095</v>
      </c>
      <c r="AM6881" s="1" t="n">
        <v>3.07738095238095</v>
      </c>
      <c r="AN6881" s="1" t="n">
        <v>0.198929434991593</v>
      </c>
      <c r="AO6881" s="1" t="n">
        <v>13.4814020556102</v>
      </c>
    </row>
    <row r="6882" customFormat="false" ht="15.75" hidden="false" customHeight="true" outlineLevel="0" collapsed="false">
      <c r="A6882" s="1" t="s">
        <v>66</v>
      </c>
      <c r="B6882" s="1" t="s">
        <v>386</v>
      </c>
      <c r="C6882" s="2" t="n">
        <v>902</v>
      </c>
      <c r="D6882" s="1" t="n">
        <v>12.61259352</v>
      </c>
      <c r="F6882" s="1" t="n">
        <v>75.08297</v>
      </c>
      <c r="G6882" s="1" t="n">
        <v>79.6541015486822</v>
      </c>
      <c r="H6882" s="1" t="n">
        <v>1.06088106995078</v>
      </c>
      <c r="I6882" s="1" t="n">
        <v>78.1538</v>
      </c>
      <c r="J6882" s="1" t="n">
        <v>35.6319</v>
      </c>
      <c r="K6882" s="1" t="n">
        <v>42.5219</v>
      </c>
      <c r="L6882" s="1" t="n">
        <v>65.181</v>
      </c>
      <c r="M6882" s="1" t="n">
        <v>0.694914855639094</v>
      </c>
      <c r="S6882" s="1" t="n">
        <v>4.04410726256983</v>
      </c>
      <c r="AJ6882" s="1" t="n">
        <v>0.292121489067361</v>
      </c>
      <c r="AK6882" s="1" t="n">
        <v>21.933349</v>
      </c>
      <c r="AL6882" s="1" t="n">
        <v>5.42353295200742</v>
      </c>
      <c r="AM6882" s="1" t="n">
        <v>5.42353295200742</v>
      </c>
      <c r="AN6882" s="1" t="n">
        <v>0.243631260755467</v>
      </c>
      <c r="AO6882" s="1" t="n">
        <v>18.2925586423649</v>
      </c>
    </row>
    <row r="6883" customFormat="false" ht="15.75" hidden="false" customHeight="true" outlineLevel="0" collapsed="false">
      <c r="A6883" s="1" t="s">
        <v>66</v>
      </c>
      <c r="B6883" s="1" t="s">
        <v>386</v>
      </c>
      <c r="C6883" s="2" t="n">
        <v>902</v>
      </c>
      <c r="D6883" s="1" t="n">
        <v>14.89429584</v>
      </c>
      <c r="F6883" s="1" t="n">
        <v>88.24673</v>
      </c>
      <c r="G6883" s="1" t="n">
        <v>88.1262347406491</v>
      </c>
      <c r="H6883" s="1" t="n">
        <v>0.998634564030295</v>
      </c>
      <c r="I6883" s="1" t="n">
        <v>94.7302</v>
      </c>
      <c r="J6883" s="1" t="n">
        <v>28.4248</v>
      </c>
      <c r="K6883" s="1" t="n">
        <v>66.3054</v>
      </c>
      <c r="L6883" s="1" t="n">
        <v>60.8568</v>
      </c>
      <c r="M6883" s="1" t="n">
        <v>0.489130598714434</v>
      </c>
      <c r="AJ6883" s="1" t="n">
        <v>0.363941542083202</v>
      </c>
      <c r="AK6883" s="1" t="n">
        <v>32.116651</v>
      </c>
      <c r="AN6883" s="1" t="n">
        <v>0.261229797120048</v>
      </c>
      <c r="AO6883" s="1" t="n">
        <v>23.0526753744077</v>
      </c>
    </row>
    <row r="6884" customFormat="false" ht="15.75" hidden="false" customHeight="true" outlineLevel="0" collapsed="false">
      <c r="A6884" s="1" t="s">
        <v>66</v>
      </c>
      <c r="B6884" s="1" t="s">
        <v>386</v>
      </c>
      <c r="C6884" s="2" t="n">
        <v>902</v>
      </c>
      <c r="D6884" s="1" t="n">
        <v>16.3177728</v>
      </c>
      <c r="F6884" s="1" t="n">
        <v>96.53518</v>
      </c>
      <c r="G6884" s="1" t="n">
        <v>102.38574</v>
      </c>
      <c r="H6884" s="1" t="n">
        <v>1.06060547046165</v>
      </c>
      <c r="I6884" s="1" t="n">
        <v>112.027</v>
      </c>
      <c r="J6884" s="1" t="n">
        <v>32.0284</v>
      </c>
      <c r="K6884" s="1" t="n">
        <v>79.9986</v>
      </c>
      <c r="L6884" s="1" t="n">
        <v>70.226</v>
      </c>
      <c r="M6884" s="1" t="n">
        <v>0.477478355871228</v>
      </c>
      <c r="AJ6884" s="1" t="n">
        <v>0.361094773946659</v>
      </c>
      <c r="AK6884" s="1" t="n">
        <v>34.858349</v>
      </c>
      <c r="AN6884" s="1" t="n">
        <v>0.240996340626734</v>
      </c>
      <c r="AO6884" s="1" t="n">
        <v>23.264625121743</v>
      </c>
    </row>
    <row r="6885" customFormat="false" ht="15.75" hidden="false" customHeight="true" outlineLevel="0" collapsed="false">
      <c r="A6885" s="1" t="s">
        <v>50</v>
      </c>
      <c r="B6885" s="1" t="s">
        <v>465</v>
      </c>
      <c r="C6885" s="2" t="n">
        <v>1000</v>
      </c>
      <c r="D6885" s="1" t="n">
        <v>0.702676776</v>
      </c>
      <c r="F6885" s="1" t="n">
        <v>11.993681</v>
      </c>
      <c r="G6885" s="1" t="n">
        <v>61.980684</v>
      </c>
      <c r="H6885" s="1" t="n">
        <v>5.16777826590519</v>
      </c>
      <c r="AJ6885" s="1" t="n">
        <v>3.18735173129917</v>
      </c>
      <c r="AK6885" s="1" t="n">
        <v>38.2280799</v>
      </c>
    </row>
    <row r="6886" customFormat="false" ht="15.75" hidden="false" customHeight="true" outlineLevel="0" collapsed="false">
      <c r="A6886" s="1" t="s">
        <v>50</v>
      </c>
      <c r="B6886" s="1" t="s">
        <v>465</v>
      </c>
      <c r="C6886" s="2" t="n">
        <v>1000</v>
      </c>
      <c r="D6886" s="1" t="n">
        <v>1.4976348</v>
      </c>
      <c r="F6886" s="1" t="n">
        <v>15.4505761</v>
      </c>
      <c r="G6886" s="1" t="n">
        <v>30.2494727</v>
      </c>
      <c r="H6886" s="1" t="n">
        <v>1.95782166983405</v>
      </c>
      <c r="I6886" s="1" t="n">
        <v>64.4100608649754</v>
      </c>
      <c r="J6886" s="1" t="n">
        <v>29.3224627887118</v>
      </c>
      <c r="K6886" s="1" t="n">
        <v>35.0875980762636</v>
      </c>
      <c r="L6886" s="1" t="n">
        <v>81.5463989444652</v>
      </c>
      <c r="M6886" s="1" t="n">
        <v>1.48838732255892</v>
      </c>
      <c r="AJ6886" s="1" t="n">
        <v>0.747081929197449</v>
      </c>
      <c r="AK6886" s="1" t="n">
        <v>11.5428462</v>
      </c>
      <c r="AN6886" s="1" t="n">
        <v>0.657359572799144</v>
      </c>
      <c r="AO6886" s="1" t="n">
        <v>10.1565841045967</v>
      </c>
    </row>
    <row r="6887" customFormat="false" ht="15.75" hidden="false" customHeight="true" outlineLevel="0" collapsed="false">
      <c r="A6887" s="1" t="s">
        <v>50</v>
      </c>
      <c r="B6887" s="1" t="s">
        <v>465</v>
      </c>
      <c r="C6887" s="2" t="n">
        <v>1000</v>
      </c>
      <c r="D6887" s="1" t="n">
        <v>2.216478168</v>
      </c>
      <c r="F6887" s="1" t="n">
        <v>17.7740135</v>
      </c>
      <c r="G6887" s="1" t="n">
        <v>37.9545709</v>
      </c>
      <c r="H6887" s="1" t="n">
        <v>2.1353967633703</v>
      </c>
      <c r="I6887" s="1" t="n">
        <v>49.6417780387409</v>
      </c>
      <c r="J6887" s="1" t="n">
        <v>26.4862191041162</v>
      </c>
      <c r="K6887" s="1" t="n">
        <v>23.1555589346247</v>
      </c>
      <c r="L6887" s="1" t="n">
        <v>97.337063670438</v>
      </c>
      <c r="M6887" s="1" t="n">
        <v>3.05977691000056</v>
      </c>
      <c r="AJ6887" s="1" t="n">
        <v>0.579914570223546</v>
      </c>
      <c r="AK6887" s="1" t="n">
        <v>10.3074094</v>
      </c>
      <c r="AN6887" s="1" t="n">
        <v>0.559666855306807</v>
      </c>
      <c r="AO6887" s="1" t="n">
        <v>9.94752624172573</v>
      </c>
    </row>
    <row r="6888" customFormat="false" ht="15.75" hidden="false" customHeight="true" outlineLevel="0" collapsed="false">
      <c r="A6888" s="1" t="s">
        <v>50</v>
      </c>
      <c r="B6888" s="1" t="s">
        <v>465</v>
      </c>
      <c r="C6888" s="2" t="n">
        <v>1000</v>
      </c>
      <c r="D6888" s="1" t="n">
        <v>2.952237936</v>
      </c>
      <c r="F6888" s="1" t="n">
        <v>20.4074118</v>
      </c>
      <c r="G6888" s="1" t="n">
        <v>45.5566841</v>
      </c>
      <c r="H6888" s="1" t="n">
        <v>2.23235972040315</v>
      </c>
      <c r="I6888" s="1" t="n">
        <v>47.6226541949817</v>
      </c>
      <c r="J6888" s="1" t="n">
        <v>24.9296133951908</v>
      </c>
      <c r="K6888" s="1" t="n">
        <v>22.6930407997909</v>
      </c>
      <c r="L6888" s="1" t="n">
        <v>77.8095432645831</v>
      </c>
      <c r="M6888" s="1" t="n">
        <v>2.33022671293481</v>
      </c>
      <c r="AJ6888" s="1" t="n">
        <v>0.58983621333108</v>
      </c>
      <c r="AK6888" s="1" t="n">
        <v>12.0370305</v>
      </c>
      <c r="AN6888" s="1" t="n">
        <v>0.571371617664325</v>
      </c>
      <c r="AO6888" s="1" t="n">
        <v>11.660215892508</v>
      </c>
    </row>
    <row r="6889" customFormat="false" ht="15.75" hidden="false" customHeight="true" outlineLevel="0" collapsed="false">
      <c r="A6889" s="1" t="s">
        <v>50</v>
      </c>
      <c r="B6889" s="1" t="s">
        <v>465</v>
      </c>
      <c r="C6889" s="2" t="n">
        <v>1000</v>
      </c>
      <c r="D6889" s="1" t="n">
        <v>4.41530232</v>
      </c>
      <c r="F6889" s="1" t="n">
        <v>29.087754</v>
      </c>
      <c r="G6889" s="1" t="n">
        <v>60.445489</v>
      </c>
      <c r="H6889" s="1" t="n">
        <v>2.07803906069888</v>
      </c>
      <c r="I6889" s="1" t="n">
        <v>32.7966935213087</v>
      </c>
      <c r="J6889" s="1" t="n">
        <v>19.8179198665519</v>
      </c>
      <c r="K6889" s="1" t="n">
        <v>12.9787736547568</v>
      </c>
      <c r="L6889" s="1" t="n">
        <v>52.0888732798931</v>
      </c>
      <c r="M6889" s="1" t="n">
        <v>2.48644088199456</v>
      </c>
      <c r="AJ6889" s="1" t="n">
        <v>0.522122319928861</v>
      </c>
      <c r="AK6889" s="1" t="n">
        <v>15.1873656</v>
      </c>
      <c r="AN6889" s="1" t="n">
        <v>0.548375293439278</v>
      </c>
      <c r="AO6889" s="1" t="n">
        <v>15.9510056352395</v>
      </c>
    </row>
    <row r="6890" customFormat="false" ht="15.75" hidden="false" customHeight="true" outlineLevel="0" collapsed="false">
      <c r="A6890" s="1" t="s">
        <v>50</v>
      </c>
      <c r="B6890" s="1" t="s">
        <v>465</v>
      </c>
      <c r="C6890" s="2" t="n">
        <v>1000</v>
      </c>
      <c r="D6890" s="1" t="n">
        <v>6.00520008</v>
      </c>
      <c r="F6890" s="1" t="n">
        <v>35.6921581</v>
      </c>
      <c r="G6890" s="1" t="n">
        <v>76.778431</v>
      </c>
      <c r="H6890" s="1" t="n">
        <v>2.15112884978507</v>
      </c>
      <c r="I6890" s="1" t="n">
        <v>40.6923092485549</v>
      </c>
      <c r="J6890" s="1" t="n">
        <v>22.5214299421965</v>
      </c>
      <c r="K6890" s="1" t="n">
        <v>18.1708793063584</v>
      </c>
      <c r="L6890" s="1" t="n">
        <v>61.2481574243756</v>
      </c>
      <c r="M6890" s="1" t="n">
        <v>2.13125225418385</v>
      </c>
      <c r="AJ6890" s="1" t="n">
        <v>0.515505160782082</v>
      </c>
      <c r="AK6890" s="1" t="n">
        <v>18.3994917</v>
      </c>
      <c r="AN6890" s="1" t="n">
        <v>0.518229252932396</v>
      </c>
      <c r="AO6890" s="1" t="n">
        <v>18.496720427708</v>
      </c>
    </row>
    <row r="6891" customFormat="false" ht="15.75" hidden="false" customHeight="true" outlineLevel="0" collapsed="false">
      <c r="A6891" s="1" t="s">
        <v>50</v>
      </c>
      <c r="B6891" s="1" t="s">
        <v>465</v>
      </c>
      <c r="C6891" s="2" t="n">
        <v>1000</v>
      </c>
      <c r="D6891" s="1" t="n">
        <v>7.41752136</v>
      </c>
      <c r="F6891" s="1" t="n">
        <v>41.168613</v>
      </c>
      <c r="G6891" s="1" t="n">
        <v>91.362544</v>
      </c>
      <c r="H6891" s="1" t="n">
        <v>2.2192281289632</v>
      </c>
      <c r="I6891" s="1" t="n">
        <v>33.774397571284</v>
      </c>
      <c r="J6891" s="1" t="n">
        <v>18.5135364545509</v>
      </c>
      <c r="K6891" s="1" t="n">
        <v>15.2608611167331</v>
      </c>
      <c r="L6891" s="1" t="n">
        <v>52.2586922425952</v>
      </c>
      <c r="M6891" s="1" t="n">
        <v>2.21122225868655</v>
      </c>
      <c r="AJ6891" s="1" t="n">
        <v>0.611979475723411</v>
      </c>
      <c r="AK6891" s="1" t="n">
        <v>25.1943462</v>
      </c>
      <c r="AN6891" s="1" t="n">
        <v>0.630400379571528</v>
      </c>
      <c r="AO6891" s="1" t="n">
        <v>25.9527092616333</v>
      </c>
    </row>
    <row r="6892" customFormat="false" ht="15.75" hidden="false" customHeight="true" outlineLevel="0" collapsed="false">
      <c r="A6892" s="1" t="s">
        <v>50</v>
      </c>
      <c r="B6892" s="1" t="s">
        <v>465</v>
      </c>
      <c r="C6892" s="2" t="n">
        <v>1000</v>
      </c>
      <c r="D6892" s="1" t="n">
        <v>10.01383824</v>
      </c>
      <c r="F6892" s="1" t="n">
        <v>55.766617</v>
      </c>
      <c r="G6892" s="1" t="n">
        <v>119.105266</v>
      </c>
      <c r="H6892" s="1" t="n">
        <v>2.13578073061165</v>
      </c>
      <c r="I6892" s="1" t="n">
        <v>23.166437493761</v>
      </c>
      <c r="J6892" s="1" t="n">
        <v>15.0317182943467</v>
      </c>
      <c r="K6892" s="1" t="n">
        <v>8.13471919941436</v>
      </c>
      <c r="L6892" s="1" t="n">
        <v>39.9077071098863</v>
      </c>
      <c r="M6892" s="1" t="n">
        <v>3.05800215173138</v>
      </c>
      <c r="AJ6892" s="1" t="n">
        <v>0.56587186380698</v>
      </c>
      <c r="AK6892" s="1" t="n">
        <v>31.5567595</v>
      </c>
      <c r="AN6892" s="1" t="n">
        <v>0.619789832433662</v>
      </c>
      <c r="AO6892" s="1" t="n">
        <v>34.5635822058222</v>
      </c>
    </row>
    <row r="6893" customFormat="false" ht="15.75" hidden="false" customHeight="true" outlineLevel="0" collapsed="false">
      <c r="A6893" s="1" t="s">
        <v>50</v>
      </c>
      <c r="B6893" s="1" t="s">
        <v>465</v>
      </c>
      <c r="C6893" s="2" t="n">
        <v>1000</v>
      </c>
      <c r="D6893" s="1" t="n">
        <v>1.201637424</v>
      </c>
      <c r="F6893" s="1" t="n">
        <v>14.1256142</v>
      </c>
      <c r="G6893" s="1" t="n">
        <v>27.5802452</v>
      </c>
      <c r="H6893" s="1" t="n">
        <v>1.95249883010397</v>
      </c>
      <c r="I6893" s="1" t="n">
        <v>62.0168185611926</v>
      </c>
      <c r="J6893" s="1" t="n">
        <v>28.8371615101966</v>
      </c>
      <c r="K6893" s="1" t="n">
        <v>33.179657050996</v>
      </c>
      <c r="L6893" s="1" t="n">
        <v>66.6448021560387</v>
      </c>
      <c r="M6893" s="1" t="n">
        <v>1.13948256269596</v>
      </c>
      <c r="T6893" s="1" t="n">
        <v>1.2325922861464</v>
      </c>
      <c r="U6893" s="1" t="n">
        <v>17.4111231</v>
      </c>
      <c r="AJ6893" s="1" t="n">
        <v>1.10140116243583</v>
      </c>
      <c r="AK6893" s="1" t="n">
        <v>15.5579679</v>
      </c>
      <c r="AN6893" s="1" t="n">
        <v>0.983038553812303</v>
      </c>
      <c r="AO6893" s="1" t="n">
        <v>13.8860233548785</v>
      </c>
    </row>
    <row r="6894" customFormat="false" ht="15.75" hidden="false" customHeight="true" outlineLevel="0" collapsed="false">
      <c r="A6894" s="1" t="s">
        <v>50</v>
      </c>
      <c r="B6894" s="1" t="s">
        <v>465</v>
      </c>
      <c r="C6894" s="2" t="n">
        <v>1000</v>
      </c>
      <c r="D6894" s="1" t="n">
        <v>1.92894204</v>
      </c>
      <c r="F6894" s="1" t="n">
        <v>16.7600663</v>
      </c>
      <c r="G6894" s="1" t="n">
        <v>36.0114116</v>
      </c>
      <c r="H6894" s="1" t="n">
        <v>2.1486437437303</v>
      </c>
      <c r="I6894" s="1" t="n">
        <v>53.1684466793497</v>
      </c>
      <c r="J6894" s="1" t="n">
        <v>27.3201839328952</v>
      </c>
      <c r="K6894" s="1" t="n">
        <v>25.8482627464545</v>
      </c>
      <c r="L6894" s="1" t="n">
        <v>98.8210065905269</v>
      </c>
      <c r="M6894" s="1" t="n">
        <v>2.76617517235038</v>
      </c>
      <c r="T6894" s="1" t="n">
        <v>1.02410423638957</v>
      </c>
      <c r="U6894" s="1" t="n">
        <v>17.1640549</v>
      </c>
      <c r="AJ6894" s="1" t="n">
        <v>0.611314186746385</v>
      </c>
      <c r="AK6894" s="1" t="n">
        <v>10.2456663</v>
      </c>
      <c r="AN6894" s="1" t="n">
        <v>0.577410006796532</v>
      </c>
      <c r="AO6894" s="1" t="n">
        <v>9.67742999619333</v>
      </c>
    </row>
    <row r="6895" customFormat="false" ht="15.75" hidden="false" customHeight="true" outlineLevel="0" collapsed="false">
      <c r="A6895" s="1" t="s">
        <v>50</v>
      </c>
      <c r="B6895" s="1" t="s">
        <v>465</v>
      </c>
      <c r="C6895" s="2" t="n">
        <v>1000</v>
      </c>
      <c r="D6895" s="1" t="n">
        <v>2.512472496</v>
      </c>
      <c r="F6895" s="1" t="n">
        <v>18.8897961</v>
      </c>
      <c r="G6895" s="1" t="n">
        <v>40.6238463</v>
      </c>
      <c r="H6895" s="1" t="n">
        <v>2.15057092649084</v>
      </c>
      <c r="I6895" s="1" t="n">
        <v>50.5855871158333</v>
      </c>
      <c r="J6895" s="1" t="n">
        <v>27.1923151384522</v>
      </c>
      <c r="K6895" s="1" t="n">
        <v>23.3932719773811</v>
      </c>
      <c r="L6895" s="1" t="n">
        <v>91.7089248274246</v>
      </c>
      <c r="M6895" s="1" t="n">
        <v>2.75791303377114</v>
      </c>
      <c r="AD6895" s="1" t="n">
        <v>0.784376672017122</v>
      </c>
      <c r="AE6895" s="1" t="n">
        <v>14.8167154</v>
      </c>
      <c r="AJ6895" s="1" t="n">
        <v>0.594711924921201</v>
      </c>
      <c r="AK6895" s="1" t="n">
        <v>11.233987</v>
      </c>
      <c r="AN6895" s="1" t="n">
        <v>0.572849589589851</v>
      </c>
      <c r="AO6895" s="1" t="n">
        <v>10.821011943321</v>
      </c>
    </row>
    <row r="6896" customFormat="false" ht="15.75" hidden="false" customHeight="true" outlineLevel="0" collapsed="false">
      <c r="A6896" s="1" t="s">
        <v>50</v>
      </c>
      <c r="B6896" s="1" t="s">
        <v>465</v>
      </c>
      <c r="C6896" s="2" t="n">
        <v>1000</v>
      </c>
      <c r="D6896" s="1" t="n">
        <v>2.647785408</v>
      </c>
      <c r="F6896" s="1" t="n">
        <v>19.499132</v>
      </c>
      <c r="G6896" s="1" t="n">
        <v>42.369945</v>
      </c>
      <c r="H6896" s="1" t="n">
        <v>2.17291441485703</v>
      </c>
      <c r="I6896" s="1" t="n">
        <v>50.2512102413312</v>
      </c>
      <c r="J6896" s="1" t="n">
        <v>26.9284066896091</v>
      </c>
      <c r="K6896" s="1" t="n">
        <v>23.3228035517221</v>
      </c>
      <c r="L6896" s="1" t="n">
        <v>82.9865610434856</v>
      </c>
      <c r="M6896" s="1" t="n">
        <v>2.40357700692193</v>
      </c>
      <c r="AD6896" s="1" t="n">
        <v>0.791544659526383</v>
      </c>
      <c r="AE6896" s="1" t="n">
        <v>15.4344338</v>
      </c>
      <c r="AJ6896" s="1" t="n">
        <v>0.591967180898104</v>
      </c>
      <c r="AK6896" s="1" t="n">
        <v>11.5428462</v>
      </c>
      <c r="AN6896" s="1" t="n">
        <v>0.570529338670903</v>
      </c>
      <c r="AO6896" s="1" t="n">
        <v>11.1248268846166</v>
      </c>
    </row>
    <row r="6897" customFormat="false" ht="15.75" hidden="false" customHeight="true" outlineLevel="0" collapsed="false">
      <c r="A6897" s="1" t="s">
        <v>50</v>
      </c>
      <c r="B6897" s="1" t="s">
        <v>465</v>
      </c>
      <c r="C6897" s="2" t="n">
        <v>1000</v>
      </c>
      <c r="D6897" s="1" t="n">
        <v>3.27361296</v>
      </c>
      <c r="F6897" s="1" t="n">
        <v>22.4518317</v>
      </c>
      <c r="G6897" s="1" t="n">
        <v>48.841714</v>
      </c>
      <c r="H6897" s="1" t="n">
        <v>2.17539996970492</v>
      </c>
      <c r="I6897" s="1" t="n">
        <v>43.4561347829183</v>
      </c>
      <c r="J6897" s="1" t="n">
        <v>23.6278489678205</v>
      </c>
      <c r="K6897" s="1" t="n">
        <v>19.8282858150978</v>
      </c>
      <c r="L6897" s="1" t="n">
        <v>71.7364146076795</v>
      </c>
      <c r="M6897" s="1" t="n">
        <v>2.42625944009884</v>
      </c>
      <c r="AD6897" s="1" t="n">
        <v>0.725963948856788</v>
      </c>
      <c r="AE6897" s="1" t="n">
        <v>16.2992204</v>
      </c>
      <c r="AJ6897" s="1" t="n">
        <v>0.563639932326769</v>
      </c>
      <c r="AK6897" s="1" t="n">
        <v>12.6547489</v>
      </c>
      <c r="AN6897" s="1" t="n">
        <v>0.558905055151648</v>
      </c>
      <c r="AO6897" s="1" t="n">
        <v>12.548442234544</v>
      </c>
    </row>
    <row r="6898" customFormat="false" ht="15.75" hidden="false" customHeight="true" outlineLevel="0" collapsed="false">
      <c r="A6898" s="1" t="s">
        <v>50</v>
      </c>
      <c r="B6898" s="1" t="s">
        <v>465</v>
      </c>
      <c r="C6898" s="2" t="n">
        <v>1000</v>
      </c>
      <c r="D6898" s="1" t="n">
        <v>3.78948696</v>
      </c>
      <c r="F6898" s="1" t="n">
        <v>25.8267699</v>
      </c>
      <c r="G6898" s="1" t="n">
        <v>54.286507</v>
      </c>
      <c r="H6898" s="1" t="n">
        <v>2.1019472125316</v>
      </c>
      <c r="I6898" s="1" t="n">
        <v>42.1284740839224</v>
      </c>
      <c r="J6898" s="1" t="n">
        <v>22.290823159738</v>
      </c>
      <c r="K6898" s="1" t="n">
        <v>19.8376509241844</v>
      </c>
      <c r="L6898" s="1" t="n">
        <v>64.1654912640249</v>
      </c>
      <c r="M6898" s="1" t="n">
        <v>2.11086828094332</v>
      </c>
      <c r="T6898" s="1" t="n">
        <v>0.77938762678952</v>
      </c>
      <c r="U6898" s="1" t="n">
        <v>20.1290649</v>
      </c>
      <c r="AJ6898" s="1" t="n">
        <v>0.53303621603877</v>
      </c>
      <c r="AK6898" s="1" t="n">
        <v>13.7666037</v>
      </c>
      <c r="AN6898" s="1" t="n">
        <v>0.528517695247896</v>
      </c>
      <c r="AO6898" s="1" t="n">
        <v>13.6499049032457</v>
      </c>
    </row>
    <row r="6899" customFormat="false" ht="15.75" hidden="false" customHeight="true" outlineLevel="0" collapsed="false">
      <c r="A6899" s="1" t="s">
        <v>50</v>
      </c>
      <c r="B6899" s="1" t="s">
        <v>465</v>
      </c>
      <c r="C6899" s="2" t="n">
        <v>1000</v>
      </c>
      <c r="D6899" s="1" t="n">
        <v>4.03472904</v>
      </c>
      <c r="F6899" s="1" t="n">
        <v>26.9458576</v>
      </c>
      <c r="G6899" s="1" t="n">
        <v>56.75192</v>
      </c>
      <c r="H6899" s="1" t="n">
        <v>2.10614636366222</v>
      </c>
      <c r="I6899" s="1" t="n">
        <v>38.969457623711</v>
      </c>
      <c r="J6899" s="1" t="n">
        <v>21.762163544977</v>
      </c>
      <c r="K6899" s="1" t="n">
        <v>17.207294078734</v>
      </c>
      <c r="L6899" s="1" t="n">
        <v>61.5119654452299</v>
      </c>
      <c r="M6899" s="1" t="n">
        <v>2.31005535898747</v>
      </c>
      <c r="AD6899" s="1" t="n">
        <v>0.577378836144373</v>
      </c>
      <c r="AE6899" s="1" t="n">
        <v>15.5579679</v>
      </c>
      <c r="AJ6899" s="1" t="n">
        <v>0.526945447822748</v>
      </c>
      <c r="AK6899" s="1" t="n">
        <v>14.198997</v>
      </c>
      <c r="AN6899" s="1" t="n">
        <v>0.534000897659692</v>
      </c>
      <c r="AO6899" s="1" t="n">
        <v>14.3891121466102</v>
      </c>
    </row>
    <row r="6900" customFormat="false" ht="15.75" hidden="false" customHeight="true" outlineLevel="0" collapsed="false">
      <c r="A6900" s="1" t="s">
        <v>50</v>
      </c>
      <c r="B6900" s="1" t="s">
        <v>465</v>
      </c>
      <c r="C6900" s="2" t="n">
        <v>1000</v>
      </c>
      <c r="D6900" s="1" t="n">
        <v>4.72821</v>
      </c>
      <c r="F6900" s="1" t="n">
        <v>30.9268745</v>
      </c>
      <c r="G6900" s="1" t="n">
        <v>63.734303</v>
      </c>
      <c r="H6900" s="1" t="n">
        <v>2.06080646785048</v>
      </c>
      <c r="I6900" s="1" t="n">
        <v>29.279212257661</v>
      </c>
      <c r="J6900" s="1" t="n">
        <v>18.4776241713571</v>
      </c>
      <c r="K6900" s="1" t="n">
        <v>10.8015880863039</v>
      </c>
      <c r="L6900" s="1" t="n">
        <v>50.1904940173913</v>
      </c>
      <c r="M6900" s="1" t="n">
        <v>2.93594512146275</v>
      </c>
      <c r="AD6900" s="1" t="n">
        <v>0.558982738459394</v>
      </c>
      <c r="AE6900" s="1" t="n">
        <v>17.287589</v>
      </c>
      <c r="AJ6900" s="1" t="n">
        <v>0.515041314633976</v>
      </c>
      <c r="AK6900" s="1" t="n">
        <v>15.9286181</v>
      </c>
      <c r="AN6900" s="1" t="n">
        <v>0.551165362336732</v>
      </c>
      <c r="AO6900" s="1" t="n">
        <v>17.0458219897351</v>
      </c>
    </row>
    <row r="6901" customFormat="false" ht="15.75" hidden="false" customHeight="true" outlineLevel="0" collapsed="false">
      <c r="A6901" s="1" t="s">
        <v>50</v>
      </c>
      <c r="B6901" s="1" t="s">
        <v>465</v>
      </c>
      <c r="C6901" s="2" t="n">
        <v>1000</v>
      </c>
      <c r="D6901" s="1" t="n">
        <v>5.55699168</v>
      </c>
      <c r="F6901" s="1" t="n">
        <v>34.1751172</v>
      </c>
      <c r="G6901" s="1" t="n">
        <v>72.363967</v>
      </c>
      <c r="H6901" s="1" t="n">
        <v>2.11744605224061</v>
      </c>
      <c r="I6901" s="1" t="n">
        <v>44.4739227511093</v>
      </c>
      <c r="J6901" s="1" t="n">
        <v>24.2142854780153</v>
      </c>
      <c r="K6901" s="1" t="n">
        <v>20.259637273094</v>
      </c>
      <c r="L6901" s="1" t="n">
        <v>64.8465619165379</v>
      </c>
      <c r="M6901" s="1" t="n">
        <v>2.00557768585939</v>
      </c>
      <c r="T6901" s="1" t="n">
        <v>0.791437037120095</v>
      </c>
      <c r="U6901" s="1" t="n">
        <v>27.0474535</v>
      </c>
      <c r="AD6901" s="1" t="n">
        <v>0.672142268468943</v>
      </c>
      <c r="AE6901" s="1" t="n">
        <v>22.9705408</v>
      </c>
      <c r="AJ6901" s="1" t="n">
        <v>0.534772407452051</v>
      </c>
      <c r="AK6901" s="1" t="n">
        <v>18.2759097</v>
      </c>
      <c r="AN6901" s="1" t="n">
        <v>0.528403513520738</v>
      </c>
      <c r="AO6901" s="1" t="n">
        <v>18.058252003463</v>
      </c>
    </row>
    <row r="6902" customFormat="false" ht="15.75" hidden="false" customHeight="true" outlineLevel="0" collapsed="false">
      <c r="A6902" s="1" t="s">
        <v>50</v>
      </c>
      <c r="B6902" s="1" t="s">
        <v>465</v>
      </c>
      <c r="C6902" s="2" t="n">
        <v>1000</v>
      </c>
      <c r="D6902" s="1" t="n">
        <v>6.25047264</v>
      </c>
      <c r="F6902" s="1" t="n">
        <v>36.6047968</v>
      </c>
      <c r="G6902" s="1" t="n">
        <v>79.347308</v>
      </c>
      <c r="H6902" s="1" t="n">
        <v>2.16767513923203</v>
      </c>
      <c r="I6902" s="1" t="n">
        <v>42.0728077681235</v>
      </c>
      <c r="J6902" s="1" t="n">
        <v>22.3022502917909</v>
      </c>
      <c r="K6902" s="1" t="n">
        <v>19.7705574763325</v>
      </c>
      <c r="L6902" s="1" t="n">
        <v>61.3874258541267</v>
      </c>
      <c r="M6902" s="1" t="n">
        <v>1.97693846565151</v>
      </c>
      <c r="AD6902" s="1" t="n">
        <v>0.63765388802814</v>
      </c>
      <c r="AE6902" s="1" t="n">
        <v>23.341191</v>
      </c>
      <c r="AJ6902" s="1" t="n">
        <v>0.521214563879235</v>
      </c>
      <c r="AK6902" s="1" t="n">
        <v>19.0789532</v>
      </c>
      <c r="AN6902" s="1" t="n">
        <v>0.51708170656915</v>
      </c>
      <c r="AO6902" s="1" t="n">
        <v>18.9276707979609</v>
      </c>
    </row>
    <row r="6903" customFormat="false" ht="15.75" hidden="false" customHeight="true" outlineLevel="0" collapsed="false">
      <c r="A6903" s="1" t="s">
        <v>50</v>
      </c>
      <c r="B6903" s="1" t="s">
        <v>465</v>
      </c>
      <c r="C6903" s="2" t="n">
        <v>1000</v>
      </c>
      <c r="D6903" s="1" t="n">
        <v>7.09617072</v>
      </c>
      <c r="F6903" s="1" t="n">
        <v>39.8497344</v>
      </c>
      <c r="G6903" s="1" t="n">
        <v>88.387954</v>
      </c>
      <c r="H6903" s="1" t="n">
        <v>2.21803119470728</v>
      </c>
      <c r="I6903" s="1" t="n">
        <v>29.2514329302326</v>
      </c>
      <c r="J6903" s="1" t="n">
        <v>16.6956006088795</v>
      </c>
      <c r="K6903" s="1" t="n">
        <v>12.5558323213531</v>
      </c>
      <c r="L6903" s="1" t="n">
        <v>44.8623391733871</v>
      </c>
      <c r="M6903" s="1" t="n">
        <v>2.24331910809337</v>
      </c>
      <c r="AD6903" s="1" t="n">
        <v>0.537675975075006</v>
      </c>
      <c r="AE6903" s="1" t="n">
        <v>21.4262448</v>
      </c>
      <c r="AJ6903" s="1" t="n">
        <v>0.564028963766444</v>
      </c>
      <c r="AK6903" s="1" t="n">
        <v>22.4764044</v>
      </c>
      <c r="AN6903" s="1" t="n">
        <v>0.59453849531609</v>
      </c>
      <c r="AO6903" s="1" t="n">
        <v>23.6922011289218</v>
      </c>
    </row>
    <row r="6904" customFormat="false" ht="15.75" hidden="false" customHeight="true" outlineLevel="0" collapsed="false">
      <c r="A6904" s="1" t="s">
        <v>50</v>
      </c>
      <c r="B6904" s="1" t="s">
        <v>465</v>
      </c>
      <c r="C6904" s="2" t="n">
        <v>1000</v>
      </c>
      <c r="D6904" s="1" t="n">
        <v>7.25686128</v>
      </c>
      <c r="F6904" s="1" t="n">
        <v>40.6655193</v>
      </c>
      <c r="G6904" s="1" t="n">
        <v>89.927939</v>
      </c>
      <c r="H6904" s="1" t="n">
        <v>2.21140515473511</v>
      </c>
      <c r="I6904" s="1" t="n">
        <v>31.8173030697674</v>
      </c>
      <c r="J6904" s="1" t="n">
        <v>17.7121492093023</v>
      </c>
      <c r="K6904" s="1" t="n">
        <v>14.1051538604651</v>
      </c>
      <c r="L6904" s="1" t="n">
        <v>48.9692909475806</v>
      </c>
      <c r="M6904" s="1" t="n">
        <v>2.2160085630748</v>
      </c>
      <c r="T6904" s="1" t="n">
        <v>0.909680823871835</v>
      </c>
      <c r="U6904" s="1" t="n">
        <v>36.9926431</v>
      </c>
      <c r="AJ6904" s="1" t="n">
        <v>0.584612829473937</v>
      </c>
      <c r="AK6904" s="1" t="n">
        <v>23.7735843</v>
      </c>
      <c r="AN6904" s="1" t="n">
        <v>0.60813792453788</v>
      </c>
      <c r="AO6904" s="1" t="n">
        <v>24.7302445073571</v>
      </c>
    </row>
    <row r="6905" customFormat="false" ht="15.75" hidden="false" customHeight="true" outlineLevel="0" collapsed="false">
      <c r="A6905" s="1" t="s">
        <v>50</v>
      </c>
      <c r="B6905" s="1" t="s">
        <v>465</v>
      </c>
      <c r="C6905" s="2" t="n">
        <v>1000</v>
      </c>
      <c r="D6905" s="1" t="n">
        <v>7.73042904</v>
      </c>
      <c r="F6905" s="1" t="n">
        <v>42.1775786</v>
      </c>
      <c r="G6905" s="1" t="n">
        <v>94.855891</v>
      </c>
      <c r="H6905" s="1" t="n">
        <v>2.24896483270379</v>
      </c>
      <c r="I6905" s="1" t="n">
        <v>29.0135011131615</v>
      </c>
      <c r="J6905" s="1" t="n">
        <v>17.0447999583309</v>
      </c>
      <c r="K6905" s="1" t="n">
        <v>11.9687011548306</v>
      </c>
      <c r="L6905" s="1" t="n">
        <v>55.9779815091678</v>
      </c>
      <c r="M6905" s="1" t="n">
        <v>3.25291617253918</v>
      </c>
      <c r="AD6905" s="1" t="n">
        <v>0.600268700583964</v>
      </c>
      <c r="AE6905" s="1" t="n">
        <v>25.3178803</v>
      </c>
      <c r="AJ6905" s="1" t="n">
        <v>0.628094996899609</v>
      </c>
      <c r="AK6905" s="1" t="n">
        <v>26.4915261</v>
      </c>
      <c r="AN6905" s="1" t="n">
        <v>0.66541607584121</v>
      </c>
      <c r="AO6905" s="1" t="n">
        <v>28.0656388404962</v>
      </c>
    </row>
    <row r="6906" customFormat="false" ht="15.75" hidden="false" customHeight="true" outlineLevel="0" collapsed="false">
      <c r="A6906" s="1" t="s">
        <v>50</v>
      </c>
      <c r="B6906" s="1" t="s">
        <v>465</v>
      </c>
      <c r="C6906" s="2" t="n">
        <v>1000</v>
      </c>
      <c r="D6906" s="1" t="n">
        <v>8.58460056</v>
      </c>
      <c r="F6906" s="1" t="n">
        <v>45.5293332</v>
      </c>
      <c r="G6906" s="1" t="n">
        <v>103.588061</v>
      </c>
      <c r="H6906" s="1" t="n">
        <v>2.2751938963165</v>
      </c>
      <c r="I6906" s="1" t="n">
        <v>30.1455100814318</v>
      </c>
      <c r="J6906" s="1" t="n">
        <v>18.2816313894308</v>
      </c>
      <c r="K6906" s="1" t="n">
        <v>11.863878692001</v>
      </c>
      <c r="L6906" s="1" t="n">
        <v>47.9350118670275</v>
      </c>
      <c r="M6906" s="1" t="n">
        <v>2.49946760645739</v>
      </c>
      <c r="AD6906" s="1" t="n">
        <v>0.594066541260042</v>
      </c>
      <c r="AE6906" s="1" t="n">
        <v>27.0474535</v>
      </c>
      <c r="AJ6906" s="1" t="n">
        <v>0.592710424320469</v>
      </c>
      <c r="AK6906" s="1" t="n">
        <v>26.9857104</v>
      </c>
      <c r="AN6906" s="1" t="n">
        <v>0.628495398697344</v>
      </c>
      <c r="AO6906" s="1" t="n">
        <v>28.6149764219582</v>
      </c>
    </row>
    <row r="6907" customFormat="false" ht="15.75" hidden="false" customHeight="true" outlineLevel="0" collapsed="false">
      <c r="A6907" s="1" t="s">
        <v>50</v>
      </c>
      <c r="B6907" s="1" t="s">
        <v>465</v>
      </c>
      <c r="C6907" s="2" t="n">
        <v>1000</v>
      </c>
      <c r="D6907" s="1" t="n">
        <v>9.65018136</v>
      </c>
      <c r="F6907" s="1" t="n">
        <v>53.103856</v>
      </c>
      <c r="G6907" s="1" t="n">
        <v>114.996404</v>
      </c>
      <c r="H6907" s="1" t="n">
        <v>2.16550007216049</v>
      </c>
      <c r="I6907" s="1" t="n">
        <v>28.4575956110871</v>
      </c>
      <c r="J6907" s="1" t="n">
        <v>17.562822796393</v>
      </c>
      <c r="K6907" s="1" t="n">
        <v>10.894772814694</v>
      </c>
      <c r="L6907" s="1" t="n">
        <v>42.5898985841164</v>
      </c>
      <c r="M6907" s="1" t="n">
        <v>2.29716362272086</v>
      </c>
      <c r="AD6907" s="1" t="n">
        <v>0.568655289363544</v>
      </c>
      <c r="AE6907" s="1" t="n">
        <v>30.1977886</v>
      </c>
      <c r="AJ6907" s="1" t="n">
        <v>0.569818877182855</v>
      </c>
      <c r="AK6907" s="1" t="n">
        <v>30.2595796</v>
      </c>
      <c r="AN6907" s="1" t="n">
        <v>0.609293662686002</v>
      </c>
      <c r="AO6907" s="1" t="n">
        <v>32.35584292499</v>
      </c>
    </row>
    <row r="6908" customFormat="false" ht="15.75" hidden="false" customHeight="true" outlineLevel="0" collapsed="false">
      <c r="A6908" s="1" t="s">
        <v>68</v>
      </c>
      <c r="B6908" s="1" t="s">
        <v>466</v>
      </c>
      <c r="C6908" s="2" t="n">
        <v>904</v>
      </c>
      <c r="D6908" s="1" t="n">
        <v>5.10689</v>
      </c>
      <c r="F6908" s="1" t="n">
        <v>13.44071051</v>
      </c>
      <c r="I6908" s="1" t="n">
        <v>151.896</v>
      </c>
      <c r="J6908" s="1" t="n">
        <v>45.509</v>
      </c>
      <c r="K6908" s="1" t="n">
        <v>106.387</v>
      </c>
      <c r="L6908" s="1" t="n">
        <v>150.898</v>
      </c>
      <c r="M6908" s="1" t="n">
        <v>0.990619154595956</v>
      </c>
      <c r="S6908" s="1" t="n">
        <v>2.3</v>
      </c>
      <c r="AJ6908" s="1" t="n">
        <v>0.772077352032783</v>
      </c>
      <c r="AK6908" s="1" t="n">
        <v>10.37726818</v>
      </c>
      <c r="AL6908" s="1" t="n">
        <v>4.51185573043478</v>
      </c>
      <c r="AM6908" s="1" t="n">
        <v>4.51185573043478</v>
      </c>
      <c r="AN6908" s="1" t="n">
        <v>0.456228944368612</v>
      </c>
      <c r="AO6908" s="1" t="n">
        <v>6.13204116754141</v>
      </c>
    </row>
    <row r="6909" customFormat="false" ht="15.75" hidden="false" customHeight="true" outlineLevel="0" collapsed="false">
      <c r="A6909" s="1" t="s">
        <v>68</v>
      </c>
      <c r="B6909" s="1" t="s">
        <v>466</v>
      </c>
      <c r="C6909" s="2" t="n">
        <v>904</v>
      </c>
      <c r="D6909" s="1" t="n">
        <v>6.65083</v>
      </c>
      <c r="F6909" s="1" t="n">
        <v>14.97240779</v>
      </c>
      <c r="I6909" s="1" t="n">
        <v>151.896</v>
      </c>
      <c r="J6909" s="1" t="n">
        <v>46.7066</v>
      </c>
      <c r="K6909" s="1" t="n">
        <v>105.1894</v>
      </c>
      <c r="L6909" s="1" t="n">
        <v>165.868</v>
      </c>
      <c r="M6909" s="1" t="n">
        <v>1.1328270719293</v>
      </c>
      <c r="S6909" s="1" t="n">
        <v>2.3</v>
      </c>
      <c r="AJ6909" s="1" t="n">
        <v>0.667517476158723</v>
      </c>
      <c r="AK6909" s="1" t="n">
        <v>9.99434386</v>
      </c>
      <c r="AL6909" s="1" t="n">
        <v>4.34536689565217</v>
      </c>
      <c r="AM6909" s="1" t="n">
        <v>4.34536689565217</v>
      </c>
      <c r="AN6909" s="1" t="n">
        <v>0.396525385501093</v>
      </c>
      <c r="AO6909" s="1" t="n">
        <v>5.93693977080932</v>
      </c>
    </row>
    <row r="6910" customFormat="false" ht="15.75" hidden="false" customHeight="true" outlineLevel="0" collapsed="false">
      <c r="A6910" s="1" t="s">
        <v>68</v>
      </c>
      <c r="B6910" s="1" t="s">
        <v>466</v>
      </c>
      <c r="C6910" s="2" t="n">
        <v>904</v>
      </c>
      <c r="D6910" s="1" t="n">
        <v>7.95724</v>
      </c>
      <c r="F6910" s="1" t="n">
        <v>16.12118075</v>
      </c>
      <c r="I6910" s="1" t="n">
        <v>150.898</v>
      </c>
      <c r="J6910" s="1" t="n">
        <v>45.509</v>
      </c>
      <c r="K6910" s="1" t="n">
        <v>105.389</v>
      </c>
      <c r="L6910" s="1" t="n">
        <v>172.854</v>
      </c>
      <c r="M6910" s="1" t="n">
        <v>1.20833293797265</v>
      </c>
      <c r="S6910" s="1" t="n">
        <v>2.3</v>
      </c>
      <c r="AJ6910" s="1" t="n">
        <v>0.619951107489444</v>
      </c>
      <c r="AK6910" s="1" t="n">
        <v>9.99434386</v>
      </c>
      <c r="AL6910" s="1" t="n">
        <v>4.34536689565217</v>
      </c>
      <c r="AM6910" s="1" t="n">
        <v>4.34536689565217</v>
      </c>
      <c r="AN6910" s="1" t="n">
        <v>0.367946445598141</v>
      </c>
      <c r="AO6910" s="1" t="n">
        <v>5.93173115580768</v>
      </c>
    </row>
    <row r="6911" customFormat="false" ht="15.75" hidden="false" customHeight="true" outlineLevel="0" collapsed="false">
      <c r="A6911" s="1" t="s">
        <v>68</v>
      </c>
      <c r="B6911" s="1" t="s">
        <v>466</v>
      </c>
      <c r="C6911" s="2" t="n">
        <v>904</v>
      </c>
      <c r="D6911" s="1" t="n">
        <v>8.92716</v>
      </c>
      <c r="F6911" s="1" t="n">
        <v>17.26995371</v>
      </c>
      <c r="I6911" s="1" t="n">
        <v>150.898</v>
      </c>
      <c r="J6911" s="1" t="n">
        <v>45.1098</v>
      </c>
      <c r="K6911" s="1" t="n">
        <v>105.7882</v>
      </c>
      <c r="L6911" s="1" t="n">
        <v>168.862</v>
      </c>
      <c r="M6911" s="1" t="n">
        <v>1.16981099971452</v>
      </c>
      <c r="S6911" s="1" t="n">
        <v>2.3</v>
      </c>
      <c r="AJ6911" s="1" t="n">
        <v>0.611972129020837</v>
      </c>
      <c r="AK6911" s="1" t="n">
        <v>10.56873034</v>
      </c>
      <c r="AL6911" s="1" t="n">
        <v>4.59510014782609</v>
      </c>
      <c r="AM6911" s="1" t="n">
        <v>4.59510014782609</v>
      </c>
      <c r="AN6911" s="1" t="n">
        <v>0.362573969355887</v>
      </c>
      <c r="AO6911" s="1" t="n">
        <v>6.26163566722713</v>
      </c>
    </row>
    <row r="6912" customFormat="false" ht="15.75" hidden="false" customHeight="true" outlineLevel="0" collapsed="false">
      <c r="A6912" s="1" t="s">
        <v>68</v>
      </c>
      <c r="B6912" s="1" t="s">
        <v>466</v>
      </c>
      <c r="C6912" s="2" t="n">
        <v>904</v>
      </c>
      <c r="D6912" s="1" t="n">
        <v>10.0158</v>
      </c>
      <c r="F6912" s="1" t="n">
        <v>18.22726451</v>
      </c>
      <c r="I6912" s="1" t="n">
        <v>148.902</v>
      </c>
      <c r="J6912" s="1" t="n">
        <v>45.1098</v>
      </c>
      <c r="K6912" s="1" t="n">
        <v>103.7922</v>
      </c>
      <c r="L6912" s="1" t="n">
        <v>161.876</v>
      </c>
      <c r="M6912" s="1" t="n">
        <v>1.12499975913412</v>
      </c>
      <c r="S6912" s="1" t="n">
        <v>2.3</v>
      </c>
      <c r="AJ6912" s="1" t="n">
        <v>0.632354290117228</v>
      </c>
      <c r="AK6912" s="1" t="n">
        <v>11.52608891</v>
      </c>
      <c r="AL6912" s="1" t="n">
        <v>5.01134300434783</v>
      </c>
      <c r="AM6912" s="1" t="n">
        <v>5.01134300434783</v>
      </c>
      <c r="AN6912" s="1" t="n">
        <v>0.377954340320011</v>
      </c>
      <c r="AO6912" s="1" t="n">
        <v>6.8890737337154</v>
      </c>
    </row>
    <row r="6913" customFormat="false" ht="15.75" hidden="false" customHeight="true" outlineLevel="0" collapsed="false">
      <c r="A6913" s="1" t="s">
        <v>68</v>
      </c>
      <c r="B6913" s="1" t="s">
        <v>466</v>
      </c>
      <c r="C6913" s="2" t="n">
        <v>904</v>
      </c>
      <c r="D6913" s="1" t="n">
        <v>11.7973</v>
      </c>
      <c r="F6913" s="1" t="n">
        <v>19.95042395</v>
      </c>
      <c r="I6913" s="1" t="n">
        <v>145.908</v>
      </c>
      <c r="J6913" s="1" t="n">
        <v>46.1078</v>
      </c>
      <c r="K6913" s="1" t="n">
        <v>99.8002</v>
      </c>
      <c r="L6913" s="1" t="n">
        <v>155.888</v>
      </c>
      <c r="M6913" s="1" t="n">
        <v>1.0999997995996</v>
      </c>
      <c r="S6913" s="1" t="n">
        <v>2.3</v>
      </c>
      <c r="AJ6913" s="1" t="n">
        <v>0.625721024339435</v>
      </c>
      <c r="AK6913" s="1" t="n">
        <v>12.48339971</v>
      </c>
      <c r="AL6913" s="1" t="n">
        <v>5.42756509130435</v>
      </c>
      <c r="AM6913" s="1" t="n">
        <v>5.42756509130435</v>
      </c>
      <c r="AN6913" s="1" t="n">
        <v>0.380651040843535</v>
      </c>
      <c r="AO6913" s="1" t="n">
        <v>7.59414964183729</v>
      </c>
    </row>
    <row r="6914" customFormat="false" ht="15.75" hidden="false" customHeight="true" outlineLevel="0" collapsed="false">
      <c r="A6914" s="1" t="s">
        <v>68</v>
      </c>
      <c r="B6914" s="1" t="s">
        <v>466</v>
      </c>
      <c r="C6914" s="2" t="n">
        <v>904</v>
      </c>
      <c r="D6914" s="1" t="n">
        <v>14.1726</v>
      </c>
      <c r="F6914" s="1" t="n">
        <v>22.43943203</v>
      </c>
      <c r="I6914" s="1" t="n">
        <v>144.91</v>
      </c>
      <c r="J6914" s="1" t="n">
        <v>45.1098</v>
      </c>
      <c r="K6914" s="1" t="n">
        <v>99.8002</v>
      </c>
      <c r="L6914" s="1" t="n">
        <v>144.91</v>
      </c>
      <c r="M6914" s="1" t="n">
        <v>1</v>
      </c>
      <c r="S6914" s="1" t="n">
        <v>2.3</v>
      </c>
      <c r="AJ6914" s="1" t="n">
        <v>0.581912508861304</v>
      </c>
      <c r="AK6914" s="1" t="n">
        <v>13.05778619</v>
      </c>
      <c r="AL6914" s="1" t="n">
        <v>5.67729834347826</v>
      </c>
      <c r="AM6914" s="1" t="n">
        <v>5.67729834347826</v>
      </c>
      <c r="AN6914" s="1" t="n">
        <v>0.354000574635907</v>
      </c>
      <c r="AO6914" s="1" t="n">
        <v>7.94357183312337</v>
      </c>
    </row>
    <row r="6915" customFormat="false" ht="15.75" hidden="false" customHeight="true" outlineLevel="0" collapsed="false">
      <c r="A6915" s="1" t="s">
        <v>68</v>
      </c>
      <c r="B6915" s="1" t="s">
        <v>466</v>
      </c>
      <c r="C6915" s="2" t="n">
        <v>904</v>
      </c>
      <c r="D6915" s="1" t="n">
        <v>15.0633</v>
      </c>
      <c r="F6915" s="1" t="n">
        <v>23.20532844</v>
      </c>
      <c r="I6915" s="1" t="n">
        <v>141.916</v>
      </c>
      <c r="J6915" s="1" t="n">
        <v>44.1118</v>
      </c>
      <c r="K6915" s="1" t="n">
        <v>97.8042</v>
      </c>
      <c r="L6915" s="1" t="n">
        <v>142.914</v>
      </c>
      <c r="M6915" s="1" t="n">
        <v>1.01020406076631</v>
      </c>
      <c r="S6915" s="1" t="n">
        <v>2.3</v>
      </c>
      <c r="AJ6915" s="1" t="n">
        <v>0.620461862766895</v>
      </c>
      <c r="AK6915" s="1" t="n">
        <v>14.39802131</v>
      </c>
      <c r="AL6915" s="1" t="n">
        <v>6.26000926521739</v>
      </c>
      <c r="AM6915" s="1" t="n">
        <v>6.26000926521739</v>
      </c>
      <c r="AN6915" s="1" t="n">
        <v>0.380826457201657</v>
      </c>
      <c r="AO6915" s="1" t="n">
        <v>8.83720301800606</v>
      </c>
    </row>
    <row r="6916" customFormat="false" ht="15.75" hidden="false" customHeight="true" outlineLevel="0" collapsed="false">
      <c r="A6916" s="1" t="s">
        <v>68</v>
      </c>
      <c r="B6916" s="1" t="s">
        <v>466</v>
      </c>
      <c r="C6916" s="2" t="n">
        <v>904</v>
      </c>
      <c r="D6916" s="1" t="n">
        <v>16.152</v>
      </c>
      <c r="F6916" s="1" t="n">
        <v>24.3541014</v>
      </c>
      <c r="I6916" s="1" t="n">
        <v>141.916</v>
      </c>
      <c r="J6916" s="1" t="n">
        <v>44.1118</v>
      </c>
      <c r="K6916" s="1" t="n">
        <v>97.8042</v>
      </c>
      <c r="L6916" s="1" t="n">
        <v>140.918</v>
      </c>
      <c r="M6916" s="1" t="n">
        <v>0.989795939233694</v>
      </c>
      <c r="S6916" s="1" t="n">
        <v>2.3</v>
      </c>
      <c r="AJ6916" s="1" t="n">
        <v>0.5990565297556</v>
      </c>
      <c r="AK6916" s="1" t="n">
        <v>14.58948347</v>
      </c>
      <c r="AL6916" s="1" t="n">
        <v>6.3432536826087</v>
      </c>
      <c r="AM6916" s="1" t="n">
        <v>6.3432536826087</v>
      </c>
      <c r="AN6916" s="1" t="n">
        <v>0.367688313465375</v>
      </c>
      <c r="AO6916" s="1" t="n">
        <v>8.95471846973072</v>
      </c>
    </row>
    <row r="6917" customFormat="false" ht="15.75" hidden="false" customHeight="true" outlineLevel="0" collapsed="false">
      <c r="A6917" s="1" t="s">
        <v>68</v>
      </c>
      <c r="B6917" s="1" t="s">
        <v>466</v>
      </c>
      <c r="C6917" s="2" t="n">
        <v>904</v>
      </c>
      <c r="D6917" s="1" t="n">
        <v>17.9335</v>
      </c>
      <c r="F6917" s="1" t="n">
        <v>26.46018516</v>
      </c>
      <c r="I6917" s="1" t="n">
        <v>141.916</v>
      </c>
      <c r="J6917" s="1" t="n">
        <v>44.1118</v>
      </c>
      <c r="K6917" s="1" t="n">
        <v>97.8042</v>
      </c>
      <c r="L6917" s="1" t="n">
        <v>135.928</v>
      </c>
      <c r="M6917" s="1" t="n">
        <v>0.938775635402161</v>
      </c>
      <c r="S6917" s="1" t="n">
        <v>2.3</v>
      </c>
      <c r="AJ6917" s="1" t="n">
        <v>0.652676978848473</v>
      </c>
      <c r="AK6917" s="1" t="n">
        <v>17.26995371</v>
      </c>
      <c r="AL6917" s="1" t="n">
        <v>7.50867552608696</v>
      </c>
      <c r="AM6917" s="1" t="n">
        <v>7.50867552608696</v>
      </c>
      <c r="AN6917" s="1" t="n">
        <v>0.400599418703236</v>
      </c>
      <c r="AO6917" s="1" t="n">
        <v>10.599934793876</v>
      </c>
    </row>
    <row r="6918" customFormat="false" ht="15.75" hidden="false" customHeight="true" outlineLevel="0" collapsed="false">
      <c r="A6918" s="1" t="s">
        <v>68</v>
      </c>
      <c r="B6918" s="1" t="s">
        <v>466</v>
      </c>
      <c r="C6918" s="2" t="n">
        <v>904</v>
      </c>
      <c r="D6918" s="1" t="n">
        <v>19.8139</v>
      </c>
      <c r="F6918" s="1" t="n">
        <v>28.56626892</v>
      </c>
      <c r="I6918" s="1" t="n">
        <v>139.92</v>
      </c>
      <c r="J6918" s="1" t="n">
        <v>45.1098</v>
      </c>
      <c r="K6918" s="1" t="n">
        <v>94.8102</v>
      </c>
      <c r="L6918" s="1" t="n">
        <v>130.938</v>
      </c>
      <c r="M6918" s="1" t="n">
        <v>0.90526335773999</v>
      </c>
      <c r="S6918" s="1" t="n">
        <v>2.3</v>
      </c>
      <c r="AJ6918" s="1" t="n">
        <v>0.658176643322029</v>
      </c>
      <c r="AK6918" s="1" t="n">
        <v>18.80165099</v>
      </c>
      <c r="AL6918" s="1" t="n">
        <v>8.17463086521739</v>
      </c>
      <c r="AM6918" s="1" t="n">
        <v>8.17463086521739</v>
      </c>
      <c r="AN6918" s="1" t="n">
        <v>0.409458111429522</v>
      </c>
      <c r="AO6918" s="1" t="n">
        <v>11.696690522571</v>
      </c>
    </row>
    <row r="6919" customFormat="false" ht="15.75" hidden="false" customHeight="true" outlineLevel="0" collapsed="false">
      <c r="A6919" s="1" t="s">
        <v>68</v>
      </c>
      <c r="B6919" s="1" t="s">
        <v>466</v>
      </c>
      <c r="C6919" s="2" t="n">
        <v>904</v>
      </c>
      <c r="D6919" s="1" t="n">
        <v>21.9913</v>
      </c>
      <c r="F6919" s="1" t="n">
        <v>30.86381484</v>
      </c>
      <c r="I6919" s="1" t="n">
        <v>138.922</v>
      </c>
      <c r="J6919" s="1" t="n">
        <v>44.1118</v>
      </c>
      <c r="K6919" s="1" t="n">
        <v>94.8102</v>
      </c>
      <c r="L6919" s="1" t="n">
        <v>125.948</v>
      </c>
      <c r="M6919" s="1" t="n">
        <v>0.863158183402208</v>
      </c>
      <c r="S6919" s="1" t="n">
        <v>2.3</v>
      </c>
      <c r="AJ6919" s="1" t="n">
        <v>0.665012103539434</v>
      </c>
      <c r="AK6919" s="1" t="n">
        <v>20.52481043</v>
      </c>
      <c r="AL6919" s="1" t="n">
        <v>8.92383062173913</v>
      </c>
      <c r="AM6919" s="1" t="n">
        <v>8.92383062173913</v>
      </c>
      <c r="AN6919" s="1" t="n">
        <v>0.413710517922167</v>
      </c>
      <c r="AO6919" s="1" t="n">
        <v>12.7686848225103</v>
      </c>
    </row>
    <row r="6920" customFormat="false" ht="15.75" hidden="false" customHeight="true" outlineLevel="0" collapsed="false">
      <c r="A6920" s="1" t="s">
        <v>68</v>
      </c>
      <c r="B6920" s="1" t="s">
        <v>466</v>
      </c>
      <c r="C6920" s="2" t="n">
        <v>904</v>
      </c>
      <c r="D6920" s="1" t="n">
        <v>23.9707</v>
      </c>
      <c r="F6920" s="1" t="n">
        <v>33.16136076</v>
      </c>
      <c r="I6920" s="1" t="n">
        <v>137.924</v>
      </c>
      <c r="J6920" s="1" t="n">
        <v>43.1138</v>
      </c>
      <c r="K6920" s="1" t="n">
        <v>94.8102</v>
      </c>
      <c r="L6920" s="1" t="n">
        <v>122.954</v>
      </c>
      <c r="M6920" s="1" t="n">
        <v>0.842105596233317</v>
      </c>
      <c r="S6920" s="1" t="n">
        <v>2.3</v>
      </c>
      <c r="AJ6920" s="1" t="n">
        <v>0.618937521247846</v>
      </c>
      <c r="AK6920" s="1" t="n">
        <v>20.52481043</v>
      </c>
      <c r="AL6920" s="1" t="n">
        <v>8.92383062173913</v>
      </c>
      <c r="AM6920" s="1" t="n">
        <v>8.92383062173913</v>
      </c>
      <c r="AN6920" s="1" t="n">
        <v>0.385047070743615</v>
      </c>
      <c r="AO6920" s="1" t="n">
        <v>12.7686848225103</v>
      </c>
    </row>
    <row r="6921" customFormat="false" ht="15.75" hidden="false" customHeight="true" outlineLevel="0" collapsed="false">
      <c r="A6921" s="1" t="s">
        <v>68</v>
      </c>
      <c r="B6921" s="1" t="s">
        <v>466</v>
      </c>
      <c r="C6921" s="2" t="n">
        <v>904</v>
      </c>
      <c r="D6921" s="1" t="n">
        <v>25.8511</v>
      </c>
      <c r="F6921" s="1" t="n">
        <v>35.45895445</v>
      </c>
      <c r="I6921" s="1" t="n">
        <v>137.924</v>
      </c>
      <c r="J6921" s="1" t="n">
        <v>43.1138</v>
      </c>
      <c r="K6921" s="1" t="n">
        <v>94.8102</v>
      </c>
      <c r="L6921" s="1" t="n">
        <v>118.962</v>
      </c>
      <c r="M6921" s="1" t="n">
        <v>0.800000421895534</v>
      </c>
      <c r="S6921" s="1" t="n">
        <v>2.3</v>
      </c>
      <c r="AJ6921" s="1" t="n">
        <v>0.649028338171996</v>
      </c>
      <c r="AK6921" s="1" t="n">
        <v>23.01386628</v>
      </c>
      <c r="AL6921" s="1" t="n">
        <v>10.0060288173913</v>
      </c>
      <c r="AM6921" s="1" t="n">
        <v>10.0060288173913</v>
      </c>
      <c r="AN6921" s="1" t="n">
        <v>0.4037668615386</v>
      </c>
      <c r="AO6921" s="1" t="n">
        <v>14.3171507517167</v>
      </c>
    </row>
    <row r="6922" customFormat="false" ht="15.75" hidden="false" customHeight="true" outlineLevel="0" collapsed="false">
      <c r="A6922" s="1" t="s">
        <v>68</v>
      </c>
      <c r="B6922" s="1" t="s">
        <v>466</v>
      </c>
      <c r="C6922" s="2" t="n">
        <v>904</v>
      </c>
      <c r="D6922" s="1" t="n">
        <v>28.1275</v>
      </c>
      <c r="F6922" s="1" t="n">
        <v>37.94796253</v>
      </c>
      <c r="I6922" s="1" t="n">
        <v>136.926</v>
      </c>
      <c r="J6922" s="1" t="n">
        <v>43.1138</v>
      </c>
      <c r="K6922" s="1" t="n">
        <v>93.8122</v>
      </c>
      <c r="L6922" s="1" t="n">
        <v>116.966</v>
      </c>
      <c r="M6922" s="1" t="n">
        <v>0.787234496152952</v>
      </c>
      <c r="S6922" s="1" t="n">
        <v>2.3</v>
      </c>
      <c r="AJ6922" s="1" t="n">
        <v>0.717457064486039</v>
      </c>
      <c r="AK6922" s="1" t="n">
        <v>27.2260338</v>
      </c>
      <c r="AL6922" s="1" t="n">
        <v>11.837406</v>
      </c>
      <c r="AM6922" s="1" t="n">
        <v>11.837406</v>
      </c>
      <c r="AN6922" s="1" t="n">
        <v>0.448365704752606</v>
      </c>
      <c r="AO6922" s="1" t="n">
        <v>17.0145649636889</v>
      </c>
    </row>
    <row r="6923" customFormat="false" ht="15.75" hidden="false" customHeight="true" outlineLevel="0" collapsed="false">
      <c r="A6923" s="1" t="s">
        <v>68</v>
      </c>
      <c r="B6923" s="1" t="s">
        <v>466</v>
      </c>
      <c r="C6923" s="2" t="n">
        <v>904</v>
      </c>
      <c r="D6923" s="1" t="n">
        <v>29.9089</v>
      </c>
      <c r="F6923" s="1" t="n">
        <v>40.62843277</v>
      </c>
      <c r="I6923" s="1" t="n">
        <v>135.928</v>
      </c>
      <c r="J6923" s="1" t="n">
        <v>43.1138</v>
      </c>
      <c r="K6923" s="1" t="n">
        <v>92.8142</v>
      </c>
      <c r="L6923" s="1" t="n">
        <v>113.972</v>
      </c>
      <c r="M6923" s="1" t="n">
        <v>0.763441369962786</v>
      </c>
      <c r="S6923" s="1" t="n">
        <v>2.3</v>
      </c>
      <c r="AJ6923" s="1" t="n">
        <v>0.580584855279418</v>
      </c>
      <c r="AK6923" s="1" t="n">
        <v>23.58825276</v>
      </c>
      <c r="AL6923" s="1" t="n">
        <v>10.2557620695652</v>
      </c>
      <c r="AM6923" s="1" t="n">
        <v>10.2557620695652</v>
      </c>
      <c r="AN6923" s="1" t="n">
        <v>0.364486658683625</v>
      </c>
      <c r="AO6923" s="1" t="n">
        <v>14.8085217078896</v>
      </c>
    </row>
    <row r="6924" customFormat="false" ht="15.75" hidden="false" customHeight="true" outlineLevel="0" collapsed="false">
      <c r="A6924" s="1" t="s">
        <v>68</v>
      </c>
      <c r="B6924" s="1" t="s">
        <v>466</v>
      </c>
      <c r="C6924" s="2" t="n">
        <v>904</v>
      </c>
      <c r="D6924" s="1" t="n">
        <v>31.5914</v>
      </c>
      <c r="F6924" s="1" t="n">
        <v>42.54305437</v>
      </c>
      <c r="I6924" s="1" t="n">
        <v>135.928</v>
      </c>
      <c r="J6924" s="1" t="n">
        <v>43.1138</v>
      </c>
      <c r="K6924" s="1" t="n">
        <v>92.8142</v>
      </c>
      <c r="L6924" s="1" t="n">
        <v>111.976</v>
      </c>
      <c r="M6924" s="1" t="n">
        <v>0.741936039959403</v>
      </c>
      <c r="S6924" s="1" t="n">
        <v>2.3</v>
      </c>
      <c r="AJ6924" s="1" t="n">
        <v>0.603960785150368</v>
      </c>
      <c r="AK6924" s="1" t="n">
        <v>25.69433652</v>
      </c>
      <c r="AL6924" s="1" t="n">
        <v>11.1714506608696</v>
      </c>
      <c r="AM6924" s="1" t="n">
        <v>11.1714506608696</v>
      </c>
      <c r="AN6924" s="1" t="n">
        <v>0.379161885732365</v>
      </c>
      <c r="AO6924" s="1" t="n">
        <v>16.1307047197437</v>
      </c>
    </row>
    <row r="6925" customFormat="false" ht="15.75" hidden="false" customHeight="true" outlineLevel="0" collapsed="false">
      <c r="A6925" s="1" t="s">
        <v>66</v>
      </c>
      <c r="B6925" s="1" t="s">
        <v>163</v>
      </c>
      <c r="C6925" s="2" t="n">
        <v>905</v>
      </c>
      <c r="I6925" s="1" t="n">
        <v>73</v>
      </c>
      <c r="J6925" s="1" t="n">
        <v>27</v>
      </c>
      <c r="K6925" s="1" t="n">
        <v>46</v>
      </c>
      <c r="L6925" s="1" t="n">
        <v>75</v>
      </c>
      <c r="M6925" s="1" t="n">
        <v>1.04347826086957</v>
      </c>
    </row>
    <row r="6926" customFormat="false" ht="15.75" hidden="false" customHeight="true" outlineLevel="0" collapsed="false">
      <c r="A6926" s="1" t="s">
        <v>66</v>
      </c>
      <c r="B6926" s="1" t="s">
        <v>163</v>
      </c>
      <c r="C6926" s="2" t="n">
        <v>905</v>
      </c>
      <c r="G6926" s="1" t="n">
        <v>9.87</v>
      </c>
      <c r="I6926" s="1" t="n">
        <v>75</v>
      </c>
      <c r="J6926" s="1" t="n">
        <v>29</v>
      </c>
      <c r="K6926" s="1" t="n">
        <v>46</v>
      </c>
      <c r="L6926" s="1" t="n">
        <v>77</v>
      </c>
      <c r="M6926" s="1" t="n">
        <v>1.04347826086957</v>
      </c>
      <c r="S6926" s="1" t="n">
        <v>4</v>
      </c>
    </row>
    <row r="6927" customFormat="false" ht="15.75" hidden="false" customHeight="true" outlineLevel="0" collapsed="false">
      <c r="A6927" s="1" t="s">
        <v>66</v>
      </c>
      <c r="B6927" s="1" t="s">
        <v>163</v>
      </c>
      <c r="C6927" s="2" t="n">
        <v>905</v>
      </c>
      <c r="I6927" s="1" t="n">
        <v>77</v>
      </c>
      <c r="J6927" s="1" t="n">
        <v>27</v>
      </c>
      <c r="K6927" s="1" t="n">
        <v>50</v>
      </c>
      <c r="L6927" s="1" t="n">
        <v>72</v>
      </c>
      <c r="M6927" s="1" t="n">
        <v>0.9</v>
      </c>
    </row>
    <row r="6928" customFormat="false" ht="15.75" hidden="false" customHeight="true" outlineLevel="0" collapsed="false">
      <c r="A6928" s="1" t="s">
        <v>66</v>
      </c>
      <c r="B6928" s="1" t="s">
        <v>163</v>
      </c>
      <c r="C6928" s="2" t="n">
        <v>905</v>
      </c>
      <c r="G6928" s="1" t="n">
        <v>9.87</v>
      </c>
      <c r="I6928" s="1" t="n">
        <v>74</v>
      </c>
      <c r="J6928" s="1" t="n">
        <v>28</v>
      </c>
      <c r="K6928" s="1" t="n">
        <v>46</v>
      </c>
      <c r="L6928" s="1" t="n">
        <v>73</v>
      </c>
      <c r="M6928" s="1" t="n">
        <v>0.978260869565217</v>
      </c>
      <c r="S6928" s="1" t="n">
        <v>4</v>
      </c>
    </row>
    <row r="6929" customFormat="false" ht="15.75" hidden="false" customHeight="true" outlineLevel="0" collapsed="false">
      <c r="A6929" s="1" t="s">
        <v>66</v>
      </c>
      <c r="B6929" s="1" t="s">
        <v>163</v>
      </c>
      <c r="C6929" s="2" t="n">
        <v>905</v>
      </c>
      <c r="F6929" s="1" t="n">
        <v>39.01</v>
      </c>
      <c r="G6929" s="1" t="n">
        <v>29.61</v>
      </c>
      <c r="H6929" s="1" t="n">
        <v>0.759036144578313</v>
      </c>
      <c r="I6929" s="1" t="n">
        <v>73</v>
      </c>
      <c r="J6929" s="1" t="n">
        <v>29</v>
      </c>
      <c r="K6929" s="1" t="n">
        <v>44</v>
      </c>
      <c r="L6929" s="1" t="n">
        <v>55</v>
      </c>
      <c r="M6929" s="1" t="n">
        <v>0.590909090909091</v>
      </c>
      <c r="S6929" s="1" t="n">
        <v>1.69628504442269</v>
      </c>
      <c r="AG6929" s="1" t="n">
        <v>0.228915662650602</v>
      </c>
      <c r="AH6929" s="1" t="n">
        <v>8.93</v>
      </c>
      <c r="AI6929" s="1" t="n">
        <v>5.26444540047174</v>
      </c>
      <c r="AM6929" s="1" t="n">
        <v>5.26444540047174</v>
      </c>
      <c r="AN6929" s="1" t="n">
        <f aca="false">AO6929/F6929</f>
        <v>0.228915662650602</v>
      </c>
      <c r="AO6929" s="1" t="n">
        <v>8.93</v>
      </c>
    </row>
    <row r="6930" customFormat="false" ht="15.75" hidden="false" customHeight="true" outlineLevel="0" collapsed="false">
      <c r="A6930" s="1" t="s">
        <v>66</v>
      </c>
      <c r="B6930" s="1" t="s">
        <v>163</v>
      </c>
      <c r="C6930" s="2" t="n">
        <v>905</v>
      </c>
      <c r="F6930" s="1" t="n">
        <v>49.35</v>
      </c>
      <c r="I6930" s="1" t="n">
        <v>66</v>
      </c>
      <c r="J6930" s="1" t="n">
        <v>27</v>
      </c>
      <c r="K6930" s="1" t="n">
        <v>39</v>
      </c>
      <c r="L6930" s="1" t="n">
        <v>49</v>
      </c>
      <c r="M6930" s="1" t="n">
        <v>0.564102564102564</v>
      </c>
    </row>
    <row r="6931" customFormat="false" ht="15.75" hidden="false" customHeight="true" outlineLevel="0" collapsed="false">
      <c r="A6931" s="1" t="s">
        <v>66</v>
      </c>
      <c r="B6931" s="1" t="s">
        <v>163</v>
      </c>
      <c r="C6931" s="2" t="n">
        <v>905</v>
      </c>
      <c r="F6931" s="1" t="n">
        <v>65.33</v>
      </c>
      <c r="I6931" s="1" t="n">
        <v>76</v>
      </c>
      <c r="J6931" s="1" t="n">
        <v>30</v>
      </c>
      <c r="K6931" s="1" t="n">
        <v>46</v>
      </c>
      <c r="L6931" s="1" t="n">
        <v>57</v>
      </c>
      <c r="M6931" s="1" t="n">
        <v>0.58695652173913</v>
      </c>
    </row>
    <row r="6932" customFormat="false" ht="15.75" hidden="false" customHeight="true" outlineLevel="0" collapsed="false">
      <c r="A6932" s="1" t="s">
        <v>66</v>
      </c>
      <c r="B6932" s="1" t="s">
        <v>163</v>
      </c>
      <c r="C6932" s="2" t="n">
        <v>905</v>
      </c>
      <c r="F6932" s="1" t="n">
        <v>92.59</v>
      </c>
      <c r="I6932" s="1" t="n">
        <v>82</v>
      </c>
      <c r="J6932" s="1" t="n">
        <v>34</v>
      </c>
      <c r="K6932" s="1" t="n">
        <v>48</v>
      </c>
      <c r="L6932" s="1" t="n">
        <v>51</v>
      </c>
      <c r="M6932" s="1" t="n">
        <v>0.354166666666667</v>
      </c>
    </row>
    <row r="6933" customFormat="false" ht="15.75" hidden="false" customHeight="true" outlineLevel="0" collapsed="false">
      <c r="A6933" s="1" t="s">
        <v>66</v>
      </c>
      <c r="B6933" s="1" t="s">
        <v>163</v>
      </c>
      <c r="C6933" s="2" t="n">
        <v>905</v>
      </c>
      <c r="F6933" s="1" t="n">
        <v>130.66</v>
      </c>
      <c r="G6933" s="1" t="n">
        <v>128.31</v>
      </c>
      <c r="H6933" s="1" t="n">
        <v>0.982014388489209</v>
      </c>
      <c r="I6933" s="1" t="n">
        <v>98</v>
      </c>
      <c r="J6933" s="1" t="n">
        <v>40</v>
      </c>
      <c r="K6933" s="1" t="n">
        <v>58</v>
      </c>
      <c r="L6933" s="1" t="n">
        <v>62</v>
      </c>
      <c r="M6933" s="1" t="n">
        <v>0.379310344827586</v>
      </c>
      <c r="S6933" s="1" t="n">
        <v>2.2246882943886</v>
      </c>
      <c r="AG6933" s="1" t="n">
        <v>0.264426756467167</v>
      </c>
      <c r="AH6933" s="1" t="n">
        <v>34.55</v>
      </c>
      <c r="AI6933" s="1" t="n">
        <v>15.528018054095</v>
      </c>
      <c r="AM6933" s="1" t="n">
        <v>15.528018054095</v>
      </c>
      <c r="AN6933" s="1" t="n">
        <f aca="false">AO6933/F6933</f>
        <v>0.264426756467167</v>
      </c>
      <c r="AO6933" s="1" t="n">
        <v>34.55</v>
      </c>
    </row>
    <row r="6934" customFormat="false" ht="15.75" hidden="false" customHeight="true" outlineLevel="0" collapsed="false">
      <c r="A6934" s="1" t="s">
        <v>66</v>
      </c>
      <c r="B6934" s="1" t="s">
        <v>163</v>
      </c>
      <c r="C6934" s="2" t="n">
        <v>905</v>
      </c>
      <c r="F6934" s="1" t="n">
        <v>35.72</v>
      </c>
      <c r="G6934" s="1" t="n">
        <v>31.49</v>
      </c>
      <c r="H6934" s="1" t="n">
        <v>0.881578947368421</v>
      </c>
      <c r="I6934" s="1" t="n">
        <v>82</v>
      </c>
      <c r="J6934" s="1" t="n">
        <v>29</v>
      </c>
      <c r="K6934" s="1" t="n">
        <v>53</v>
      </c>
      <c r="L6934" s="1" t="n">
        <v>58</v>
      </c>
      <c r="M6934" s="1" t="n">
        <v>0.547169811320755</v>
      </c>
      <c r="S6934" s="1" t="n">
        <v>1.55407538418143</v>
      </c>
      <c r="AG6934" s="1" t="n">
        <v>0.276315789473684</v>
      </c>
      <c r="AH6934" s="1" t="n">
        <v>9.87</v>
      </c>
      <c r="AI6934" s="1" t="n">
        <v>6.35104326370809</v>
      </c>
      <c r="AM6934" s="1" t="n">
        <v>6.35104326370809</v>
      </c>
      <c r="AN6934" s="1" t="n">
        <f aca="false">AO6934/F6934</f>
        <v>0.276315789473684</v>
      </c>
      <c r="AO6934" s="1" t="n">
        <v>9.87</v>
      </c>
    </row>
    <row r="6935" customFormat="false" ht="15.75" hidden="false" customHeight="true" outlineLevel="0" collapsed="false">
      <c r="A6935" s="1" t="s">
        <v>66</v>
      </c>
      <c r="B6935" s="1" t="s">
        <v>163</v>
      </c>
      <c r="C6935" s="2" t="n">
        <v>905</v>
      </c>
      <c r="F6935" s="1" t="n">
        <v>45.12</v>
      </c>
      <c r="I6935" s="1" t="n">
        <v>77</v>
      </c>
      <c r="J6935" s="1" t="n">
        <v>27</v>
      </c>
      <c r="K6935" s="1" t="n">
        <v>50</v>
      </c>
      <c r="L6935" s="1" t="n">
        <v>55</v>
      </c>
      <c r="M6935" s="1" t="n">
        <v>0.56</v>
      </c>
    </row>
    <row r="6936" customFormat="false" ht="15.75" hidden="false" customHeight="true" outlineLevel="0" collapsed="false">
      <c r="A6936" s="1" t="s">
        <v>66</v>
      </c>
      <c r="B6936" s="1" t="s">
        <v>163</v>
      </c>
      <c r="C6936" s="2" t="n">
        <v>905</v>
      </c>
      <c r="F6936" s="1" t="n">
        <v>57.81</v>
      </c>
      <c r="I6936" s="1" t="n">
        <v>94</v>
      </c>
      <c r="J6936" s="1" t="n">
        <v>33</v>
      </c>
      <c r="K6936" s="1" t="n">
        <v>61</v>
      </c>
      <c r="L6936" s="1" t="n">
        <v>62</v>
      </c>
      <c r="M6936" s="1" t="n">
        <v>0.475409836065574</v>
      </c>
    </row>
    <row r="6937" customFormat="false" ht="15.75" hidden="false" customHeight="true" outlineLevel="0" collapsed="false">
      <c r="A6937" s="1" t="s">
        <v>66</v>
      </c>
      <c r="B6937" s="1" t="s">
        <v>163</v>
      </c>
      <c r="C6937" s="2" t="n">
        <v>905</v>
      </c>
      <c r="F6937" s="1" t="n">
        <v>89.77</v>
      </c>
      <c r="I6937" s="1" t="n">
        <v>71</v>
      </c>
      <c r="J6937" s="1" t="n">
        <v>28</v>
      </c>
      <c r="K6937" s="1" t="n">
        <v>43</v>
      </c>
      <c r="L6937" s="1" t="n">
        <v>50</v>
      </c>
      <c r="M6937" s="1" t="n">
        <v>0.511627906976744</v>
      </c>
    </row>
    <row r="6938" customFormat="false" ht="15.75" hidden="false" customHeight="true" outlineLevel="0" collapsed="false">
      <c r="A6938" s="1" t="s">
        <v>66</v>
      </c>
      <c r="B6938" s="1" t="s">
        <v>163</v>
      </c>
      <c r="C6938" s="2" t="n">
        <v>905</v>
      </c>
      <c r="F6938" s="1" t="n">
        <v>110.45</v>
      </c>
      <c r="G6938" s="1" t="n">
        <v>88.36</v>
      </c>
      <c r="H6938" s="1" t="n">
        <v>0.8</v>
      </c>
      <c r="I6938" s="1" t="n">
        <v>86</v>
      </c>
      <c r="J6938" s="1" t="n">
        <v>33</v>
      </c>
      <c r="K6938" s="1" t="n">
        <v>53</v>
      </c>
      <c r="L6938" s="1" t="n">
        <v>55</v>
      </c>
      <c r="M6938" s="1" t="n">
        <v>0.415094339622642</v>
      </c>
      <c r="S6938" s="1" t="n">
        <v>1.65945580077259</v>
      </c>
      <c r="AG6938" s="1" t="n">
        <v>0.187234042553191</v>
      </c>
      <c r="AH6938" s="1" t="n">
        <v>20.68</v>
      </c>
      <c r="AI6938" s="1" t="n">
        <v>12.4619167261773</v>
      </c>
      <c r="AM6938" s="1" t="n">
        <v>12.4619167261773</v>
      </c>
      <c r="AN6938" s="1" t="n">
        <f aca="false">AO6938/F6938</f>
        <v>0.187234042553191</v>
      </c>
      <c r="AO6938" s="1" t="n">
        <v>20.68</v>
      </c>
    </row>
    <row r="6939" customFormat="false" ht="15.75" hidden="false" customHeight="true" outlineLevel="0" collapsed="false">
      <c r="A6939" s="1" t="s">
        <v>66</v>
      </c>
      <c r="B6939" s="1" t="s">
        <v>163</v>
      </c>
      <c r="C6939" s="2" t="n">
        <v>905</v>
      </c>
      <c r="F6939" s="1" t="n">
        <v>137.24</v>
      </c>
      <c r="I6939" s="1" t="n">
        <v>127</v>
      </c>
      <c r="J6939" s="1" t="n">
        <v>50</v>
      </c>
      <c r="K6939" s="1" t="n">
        <v>77</v>
      </c>
      <c r="L6939" s="1" t="n">
        <v>70</v>
      </c>
      <c r="M6939" s="1" t="n">
        <v>0.25974025974026</v>
      </c>
    </row>
    <row r="6940" customFormat="false" ht="15.75" hidden="false" customHeight="true" outlineLevel="0" collapsed="false">
      <c r="A6940" s="1" t="s">
        <v>66</v>
      </c>
      <c r="B6940" s="1" t="s">
        <v>163</v>
      </c>
      <c r="C6940" s="2" t="n">
        <v>905</v>
      </c>
      <c r="F6940" s="1" t="n">
        <v>33.37</v>
      </c>
      <c r="G6940" s="1" t="n">
        <v>46.06</v>
      </c>
      <c r="H6940" s="1" t="n">
        <v>1.38028169014085</v>
      </c>
      <c r="I6940" s="1" t="n">
        <v>96</v>
      </c>
      <c r="J6940" s="1" t="n">
        <v>35</v>
      </c>
      <c r="K6940" s="1" t="n">
        <v>61</v>
      </c>
      <c r="L6940" s="1" t="n">
        <v>63</v>
      </c>
      <c r="M6940" s="1" t="n">
        <v>0.459016393442623</v>
      </c>
      <c r="S6940" s="1" t="n">
        <v>1.25334011670166</v>
      </c>
      <c r="AG6940" s="1" t="n">
        <v>0.366197183098592</v>
      </c>
      <c r="AH6940" s="1" t="n">
        <v>12.22</v>
      </c>
      <c r="AI6940" s="1" t="n">
        <v>9.74994723073146</v>
      </c>
      <c r="AM6940" s="1" t="n">
        <v>9.74994723073146</v>
      </c>
      <c r="AN6940" s="1" t="n">
        <f aca="false">AO6940/F6940</f>
        <v>0.366197183098592</v>
      </c>
      <c r="AO6940" s="1" t="n">
        <v>12.22</v>
      </c>
    </row>
    <row r="6941" customFormat="false" ht="15.75" hidden="false" customHeight="true" outlineLevel="0" collapsed="false">
      <c r="A6941" s="1" t="s">
        <v>66</v>
      </c>
      <c r="B6941" s="1" t="s">
        <v>163</v>
      </c>
      <c r="C6941" s="2" t="n">
        <v>905</v>
      </c>
      <c r="F6941" s="1" t="n">
        <v>44.18</v>
      </c>
      <c r="I6941" s="1" t="n">
        <v>107</v>
      </c>
      <c r="J6941" s="1" t="n">
        <v>36</v>
      </c>
      <c r="K6941" s="1" t="n">
        <v>71</v>
      </c>
      <c r="L6941" s="1" t="n">
        <v>69</v>
      </c>
      <c r="M6941" s="1" t="n">
        <v>0.464788732394366</v>
      </c>
    </row>
    <row r="6942" customFormat="false" ht="15.75" hidden="false" customHeight="true" outlineLevel="0" collapsed="false">
      <c r="A6942" s="1" t="s">
        <v>467</v>
      </c>
      <c r="B6942" s="1" t="s">
        <v>468</v>
      </c>
      <c r="C6942" s="2" t="n">
        <v>906</v>
      </c>
      <c r="D6942" s="1" t="n">
        <v>13.716</v>
      </c>
      <c r="F6942" s="1" t="n">
        <v>141</v>
      </c>
      <c r="I6942" s="1" t="n">
        <v>111</v>
      </c>
      <c r="J6942" s="1" t="n">
        <v>28</v>
      </c>
      <c r="K6942" s="1" t="n">
        <v>83</v>
      </c>
      <c r="L6942" s="1" t="n">
        <v>58</v>
      </c>
      <c r="M6942" s="1" t="n">
        <v>0.36144578313253</v>
      </c>
      <c r="S6942" s="1" t="n">
        <v>3.9</v>
      </c>
    </row>
    <row r="6943" customFormat="false" ht="15.75" hidden="false" customHeight="true" outlineLevel="0" collapsed="false">
      <c r="A6943" s="1" t="s">
        <v>467</v>
      </c>
      <c r="B6943" s="1" t="s">
        <v>468</v>
      </c>
      <c r="C6943" s="2" t="n">
        <v>906</v>
      </c>
      <c r="D6943" s="1" t="n">
        <v>14.6304</v>
      </c>
      <c r="F6943" s="1" t="n">
        <v>145.7</v>
      </c>
      <c r="G6943" s="1" t="n">
        <v>333.54</v>
      </c>
      <c r="H6943" s="1" t="n">
        <v>2.28922443376802</v>
      </c>
      <c r="I6943" s="1" t="n">
        <v>112</v>
      </c>
      <c r="J6943" s="1" t="n">
        <v>33</v>
      </c>
      <c r="K6943" s="1" t="n">
        <v>79</v>
      </c>
      <c r="L6943" s="1" t="n">
        <v>63</v>
      </c>
      <c r="M6943" s="1" t="n">
        <v>0.379746835443038</v>
      </c>
    </row>
    <row r="6944" customFormat="false" ht="15.75" hidden="false" customHeight="true" outlineLevel="0" collapsed="false">
      <c r="A6944" s="1" t="s">
        <v>467</v>
      </c>
      <c r="B6944" s="1" t="s">
        <v>468</v>
      </c>
      <c r="C6944" s="2" t="n">
        <v>906</v>
      </c>
      <c r="D6944" s="1" t="n">
        <v>14.0208</v>
      </c>
      <c r="F6944" s="1" t="n">
        <v>141</v>
      </c>
      <c r="L6944" s="1" t="n">
        <v>56</v>
      </c>
      <c r="S6944" s="1" t="n">
        <v>4.5</v>
      </c>
    </row>
    <row r="6945" customFormat="false" ht="15.75" hidden="false" customHeight="true" outlineLevel="0" collapsed="false">
      <c r="A6945" s="1" t="s">
        <v>467</v>
      </c>
      <c r="B6945" s="1" t="s">
        <v>468</v>
      </c>
      <c r="C6945" s="2" t="n">
        <v>906</v>
      </c>
      <c r="D6945" s="1" t="n">
        <v>15.24</v>
      </c>
      <c r="F6945" s="1" t="n">
        <v>155.1</v>
      </c>
      <c r="I6945" s="1" t="n">
        <v>115</v>
      </c>
      <c r="J6945" s="1" t="n">
        <v>32</v>
      </c>
      <c r="K6945" s="1" t="n">
        <v>83</v>
      </c>
      <c r="L6945" s="1" t="n">
        <v>64</v>
      </c>
      <c r="M6945" s="1" t="n">
        <v>0.385542168674699</v>
      </c>
    </row>
    <row r="6946" customFormat="false" ht="15.75" hidden="false" customHeight="true" outlineLevel="0" collapsed="false">
      <c r="A6946" s="1" t="s">
        <v>467</v>
      </c>
      <c r="B6946" s="1" t="s">
        <v>468</v>
      </c>
      <c r="C6946" s="2" t="n">
        <v>906</v>
      </c>
      <c r="D6946" s="1" t="n">
        <v>16.1544</v>
      </c>
      <c r="F6946" s="1" t="n">
        <v>159.8</v>
      </c>
      <c r="G6946" s="1" t="n">
        <v>333.54</v>
      </c>
      <c r="H6946" s="1" t="n">
        <v>2.08723404255319</v>
      </c>
      <c r="I6946" s="1" t="n">
        <v>113</v>
      </c>
      <c r="J6946" s="1" t="n">
        <v>35</v>
      </c>
      <c r="K6946" s="1" t="n">
        <v>78</v>
      </c>
      <c r="L6946" s="1" t="n">
        <v>64</v>
      </c>
      <c r="M6946" s="1" t="n">
        <v>0.371794871794872</v>
      </c>
    </row>
    <row r="6947" customFormat="false" ht="15.75" hidden="false" customHeight="true" outlineLevel="0" collapsed="false">
      <c r="A6947" s="1" t="s">
        <v>467</v>
      </c>
      <c r="B6947" s="1" t="s">
        <v>468</v>
      </c>
      <c r="C6947" s="2" t="n">
        <v>906</v>
      </c>
      <c r="D6947" s="1" t="n">
        <v>14.9352</v>
      </c>
      <c r="F6947" s="1" t="n">
        <v>150.4</v>
      </c>
      <c r="G6947" s="1" t="n">
        <v>333.54</v>
      </c>
      <c r="H6947" s="1" t="n">
        <v>2.21768617021277</v>
      </c>
      <c r="I6947" s="1" t="n">
        <v>109</v>
      </c>
      <c r="J6947" s="1" t="n">
        <v>31</v>
      </c>
      <c r="K6947" s="1" t="n">
        <v>78</v>
      </c>
      <c r="L6947" s="1" t="n">
        <v>65</v>
      </c>
      <c r="M6947" s="1" t="n">
        <v>0.435897435897436</v>
      </c>
    </row>
    <row r="6948" customFormat="false" ht="15.75" hidden="false" customHeight="true" outlineLevel="0" collapsed="false">
      <c r="A6948" s="1" t="s">
        <v>467</v>
      </c>
      <c r="B6948" s="1" t="s">
        <v>468</v>
      </c>
      <c r="C6948" s="2" t="n">
        <v>906</v>
      </c>
      <c r="D6948" s="1" t="n">
        <v>14.6304</v>
      </c>
      <c r="F6948" s="1" t="n">
        <v>145.7</v>
      </c>
      <c r="I6948" s="1" t="n">
        <v>88</v>
      </c>
      <c r="J6948" s="1" t="n">
        <v>27</v>
      </c>
      <c r="K6948" s="1" t="n">
        <v>61</v>
      </c>
      <c r="L6948" s="1" t="n">
        <v>46</v>
      </c>
      <c r="M6948" s="1" t="n">
        <v>0.311475409836066</v>
      </c>
      <c r="S6948" s="1" t="n">
        <v>3.6</v>
      </c>
    </row>
    <row r="6949" customFormat="false" ht="15.75" hidden="false" customHeight="true" outlineLevel="0" collapsed="false">
      <c r="A6949" s="1" t="s">
        <v>467</v>
      </c>
      <c r="B6949" s="1" t="s">
        <v>468</v>
      </c>
      <c r="C6949" s="2" t="n">
        <v>906</v>
      </c>
      <c r="F6949" s="1" t="n">
        <v>150.4</v>
      </c>
      <c r="G6949" s="1" t="n">
        <v>333.54</v>
      </c>
      <c r="H6949" s="1" t="n">
        <v>2.21768617021277</v>
      </c>
      <c r="I6949" s="1" t="n">
        <v>108</v>
      </c>
      <c r="J6949" s="1" t="n">
        <v>32</v>
      </c>
      <c r="K6949" s="1" t="n">
        <v>76</v>
      </c>
      <c r="L6949" s="1" t="n">
        <v>60</v>
      </c>
      <c r="M6949" s="1" t="n">
        <v>0.368421052631579</v>
      </c>
      <c r="S6949" s="1" t="n">
        <v>4</v>
      </c>
    </row>
    <row r="6950" customFormat="false" ht="15.75" hidden="false" customHeight="true" outlineLevel="0" collapsed="false">
      <c r="A6950" s="1" t="s">
        <v>68</v>
      </c>
      <c r="B6950" s="1" t="s">
        <v>469</v>
      </c>
      <c r="C6950" s="2" t="n">
        <v>907</v>
      </c>
      <c r="F6950" s="1" t="n">
        <v>717.705</v>
      </c>
      <c r="G6950" s="1" t="n">
        <v>803.8296</v>
      </c>
      <c r="H6950" s="1" t="n">
        <v>1.19668085106383</v>
      </c>
      <c r="I6950" s="1" t="n">
        <v>46</v>
      </c>
      <c r="J6950" s="1" t="n">
        <v>31</v>
      </c>
      <c r="K6950" s="1" t="n">
        <v>14</v>
      </c>
      <c r="L6950" s="1" t="n">
        <v>30</v>
      </c>
      <c r="M6950" s="1" t="n">
        <v>-0.08</v>
      </c>
    </row>
    <row r="6951" customFormat="false" ht="15.75" hidden="false" customHeight="true" outlineLevel="0" collapsed="false">
      <c r="A6951" s="1" t="s">
        <v>68</v>
      </c>
      <c r="B6951" s="1" t="s">
        <v>469</v>
      </c>
      <c r="C6951" s="2" t="n">
        <v>907</v>
      </c>
      <c r="F6951" s="1" t="n">
        <v>401.9148</v>
      </c>
      <c r="G6951" s="1" t="n">
        <v>564.5946</v>
      </c>
      <c r="H6951" s="1" t="n">
        <v>1.44118541033435</v>
      </c>
      <c r="I6951" s="1" t="n">
        <v>26</v>
      </c>
      <c r="J6951" s="1" t="n">
        <v>18</v>
      </c>
      <c r="K6951" s="1" t="n">
        <v>8</v>
      </c>
      <c r="L6951" s="1" t="n">
        <v>19</v>
      </c>
      <c r="M6951" s="1" t="n">
        <v>0.13</v>
      </c>
    </row>
    <row r="6952" customFormat="false" ht="15.75" hidden="false" customHeight="true" outlineLevel="0" collapsed="false">
      <c r="A6952" s="1" t="s">
        <v>68</v>
      </c>
      <c r="B6952" s="1" t="s">
        <v>469</v>
      </c>
      <c r="C6952" s="2" t="n">
        <v>907</v>
      </c>
      <c r="F6952" s="1" t="n">
        <v>373.2066</v>
      </c>
      <c r="G6952" s="1" t="n">
        <v>468.9006</v>
      </c>
      <c r="H6952" s="1" t="n">
        <v>1.20417348608838</v>
      </c>
      <c r="I6952" s="1" t="n">
        <v>32</v>
      </c>
      <c r="J6952" s="1" t="n">
        <v>20</v>
      </c>
      <c r="K6952" s="1" t="n">
        <v>12</v>
      </c>
      <c r="L6952" s="1" t="n">
        <v>21</v>
      </c>
      <c r="M6952" s="1" t="n">
        <v>0.08</v>
      </c>
    </row>
    <row r="6953" customFormat="false" ht="15.75" hidden="false" customHeight="true" outlineLevel="0" collapsed="false">
      <c r="A6953" s="1" t="s">
        <v>68</v>
      </c>
      <c r="B6953" s="1" t="s">
        <v>469</v>
      </c>
      <c r="C6953" s="2" t="n">
        <v>907</v>
      </c>
      <c r="F6953" s="1" t="n">
        <v>277.5126</v>
      </c>
      <c r="G6953" s="1" t="n">
        <v>373.2066</v>
      </c>
      <c r="H6953" s="1" t="n">
        <v>1.27553191489362</v>
      </c>
      <c r="I6953" s="1" t="n">
        <v>34</v>
      </c>
      <c r="J6953" s="1" t="n">
        <v>22</v>
      </c>
      <c r="K6953" s="1" t="n">
        <v>12</v>
      </c>
      <c r="L6953" s="1" t="n">
        <v>26</v>
      </c>
      <c r="M6953" s="1" t="n">
        <v>0.33</v>
      </c>
    </row>
    <row r="6954" customFormat="false" ht="15.75" hidden="false" customHeight="true" outlineLevel="0" collapsed="false">
      <c r="A6954" s="1" t="s">
        <v>57</v>
      </c>
      <c r="B6954" s="1" t="s">
        <v>470</v>
      </c>
      <c r="C6954" s="2" t="n">
        <v>908</v>
      </c>
      <c r="D6954" s="1" t="n">
        <v>35.0235</v>
      </c>
      <c r="F6954" s="1" t="n">
        <v>423.991143</v>
      </c>
      <c r="I6954" s="1" t="n">
        <v>48.0851</v>
      </c>
      <c r="J6954" s="1" t="n">
        <v>25.4255</v>
      </c>
      <c r="K6954" s="1" t="n">
        <v>22.6596</v>
      </c>
      <c r="L6954" s="1" t="n">
        <v>30.8511</v>
      </c>
      <c r="M6954" s="1" t="n">
        <v>0.239439354622323</v>
      </c>
      <c r="AG6954" s="1" t="n">
        <v>0.597875303965961</v>
      </c>
      <c r="AH6954" s="1" t="n">
        <v>253.4938335</v>
      </c>
      <c r="AN6954" s="1" t="n">
        <v>0.597875303965961</v>
      </c>
      <c r="AO6954" s="1" t="n">
        <v>253.4938335</v>
      </c>
    </row>
    <row r="6955" customFormat="false" ht="15.75" hidden="false" customHeight="true" outlineLevel="0" collapsed="false">
      <c r="A6955" s="1" t="s">
        <v>57</v>
      </c>
      <c r="B6955" s="1" t="s">
        <v>470</v>
      </c>
      <c r="C6955" s="2" t="n">
        <v>908</v>
      </c>
      <c r="D6955" s="1" t="n">
        <v>41.303</v>
      </c>
      <c r="F6955" s="1" t="n">
        <v>498.813975</v>
      </c>
      <c r="G6955" s="1" t="n">
        <v>1197.15354</v>
      </c>
      <c r="H6955" s="1" t="n">
        <v>2.4</v>
      </c>
      <c r="I6955" s="1" t="n">
        <v>48.0851</v>
      </c>
      <c r="J6955" s="1" t="n">
        <v>25.1064</v>
      </c>
      <c r="K6955" s="1" t="n">
        <v>22.9787</v>
      </c>
      <c r="L6955" s="1" t="n">
        <v>29.5745</v>
      </c>
      <c r="M6955" s="1" t="n">
        <v>0.194445290638722</v>
      </c>
      <c r="S6955" s="1" t="n">
        <v>1.32567013619871</v>
      </c>
      <c r="AG6955" s="1" t="n">
        <v>0.210714391071341</v>
      </c>
      <c r="AH6955" s="1" t="n">
        <v>105.107283</v>
      </c>
      <c r="AI6955" s="1" t="n">
        <v>79.2861513056254</v>
      </c>
      <c r="AM6955" s="1" t="n">
        <v>79.2861513056254</v>
      </c>
      <c r="AN6955" s="1" t="n">
        <v>0.210714391071341</v>
      </c>
      <c r="AO6955" s="1" t="n">
        <v>105.107283</v>
      </c>
    </row>
    <row r="6956" customFormat="false" ht="15.75" hidden="false" customHeight="true" outlineLevel="0" collapsed="false">
      <c r="A6956" s="1" t="s">
        <v>57</v>
      </c>
      <c r="B6956" s="1" t="s">
        <v>470</v>
      </c>
      <c r="C6956" s="2" t="n">
        <v>908</v>
      </c>
      <c r="D6956" s="1" t="n">
        <v>44.9137</v>
      </c>
      <c r="F6956" s="1" t="n">
        <v>523.753938</v>
      </c>
      <c r="I6956" s="1" t="n">
        <v>51.2766</v>
      </c>
      <c r="J6956" s="1" t="n">
        <v>26.383</v>
      </c>
      <c r="K6956" s="1" t="n">
        <v>24.8936</v>
      </c>
      <c r="L6956" s="1" t="n">
        <v>39.4681</v>
      </c>
      <c r="M6956" s="1" t="n">
        <v>0.525641128643507</v>
      </c>
      <c r="AG6956" s="1" t="n">
        <v>0.460384755140495</v>
      </c>
      <c r="AH6956" s="1" t="n">
        <v>241.1283285</v>
      </c>
      <c r="AN6956" s="1" t="n">
        <v>0.460384755140495</v>
      </c>
      <c r="AO6956" s="1" t="n">
        <v>241.1283285</v>
      </c>
    </row>
    <row r="6957" customFormat="false" ht="15.75" hidden="false" customHeight="true" outlineLevel="0" collapsed="false">
      <c r="A6957" s="1" t="s">
        <v>57</v>
      </c>
      <c r="B6957" s="1" t="s">
        <v>470</v>
      </c>
      <c r="C6957" s="2" t="n">
        <v>908</v>
      </c>
      <c r="D6957" s="1" t="n">
        <v>53.0769</v>
      </c>
      <c r="F6957" s="1" t="n">
        <v>573.635826</v>
      </c>
      <c r="I6957" s="1" t="n">
        <v>66.9149</v>
      </c>
      <c r="J6957" s="1" t="n">
        <v>27.6596</v>
      </c>
      <c r="K6957" s="1" t="n">
        <v>39.2553</v>
      </c>
      <c r="L6957" s="1" t="n">
        <v>34.6809</v>
      </c>
      <c r="M6957" s="1" t="n">
        <v>0.178862472073835</v>
      </c>
      <c r="AG6957" s="1" t="n">
        <v>0.39879451932976</v>
      </c>
      <c r="AH6957" s="1" t="n">
        <v>228.7628235</v>
      </c>
      <c r="AN6957" s="1" t="n">
        <v>0.39879451932976</v>
      </c>
      <c r="AO6957" s="1" t="n">
        <v>228.7628235</v>
      </c>
    </row>
    <row r="6958" customFormat="false" ht="15.75" hidden="false" customHeight="true" outlineLevel="0" collapsed="false">
      <c r="A6958" s="1" t="s">
        <v>57</v>
      </c>
      <c r="B6958" s="1" t="s">
        <v>470</v>
      </c>
      <c r="C6958" s="2" t="n">
        <v>908</v>
      </c>
      <c r="D6958" s="1" t="n">
        <v>54.8038</v>
      </c>
      <c r="F6958" s="1" t="n">
        <v>573.635826</v>
      </c>
      <c r="G6958" s="1" t="n">
        <v>847.983267</v>
      </c>
      <c r="H6958" s="1" t="n">
        <v>1.47826064650293</v>
      </c>
      <c r="I6958" s="1" t="n">
        <v>60.8511</v>
      </c>
      <c r="J6958" s="1" t="n">
        <v>31.4894</v>
      </c>
      <c r="K6958" s="1" t="n">
        <v>29.3617</v>
      </c>
      <c r="L6958" s="1" t="n">
        <v>40.1064</v>
      </c>
      <c r="M6958" s="1" t="n">
        <v>0.293477557498374</v>
      </c>
      <c r="S6958" s="1" t="n">
        <v>8.09071593939686</v>
      </c>
      <c r="AG6958" s="1" t="n">
        <v>0.409572703361802</v>
      </c>
      <c r="AH6958" s="1" t="n">
        <v>234.945576</v>
      </c>
      <c r="AI6958" s="1" t="n">
        <v>29.0389104944296</v>
      </c>
      <c r="AM6958" s="1" t="n">
        <v>29.0389104944296</v>
      </c>
      <c r="AN6958" s="1" t="n">
        <v>0.409572703361802</v>
      </c>
      <c r="AO6958" s="1" t="n">
        <v>234.945576</v>
      </c>
    </row>
    <row r="6959" customFormat="false" ht="15.75" hidden="false" customHeight="true" outlineLevel="0" collapsed="false">
      <c r="A6959" s="1" t="s">
        <v>57</v>
      </c>
      <c r="B6959" s="1" t="s">
        <v>470</v>
      </c>
      <c r="C6959" s="2" t="n">
        <v>908</v>
      </c>
      <c r="D6959" s="1" t="n">
        <v>59.8273</v>
      </c>
      <c r="F6959" s="1" t="n">
        <v>623.516733</v>
      </c>
      <c r="I6959" s="1" t="n">
        <v>61.4894</v>
      </c>
      <c r="J6959" s="1" t="n">
        <v>32.1277</v>
      </c>
      <c r="K6959" s="1" t="n">
        <v>29.3617</v>
      </c>
      <c r="L6959" s="1" t="n">
        <v>48.4043</v>
      </c>
      <c r="M6959" s="1" t="n">
        <v>0.554348011184638</v>
      </c>
      <c r="AG6959" s="1" t="n">
        <v>0.565209969272789</v>
      </c>
      <c r="AH6959" s="1" t="n">
        <v>352.4178735</v>
      </c>
      <c r="AN6959" s="1" t="n">
        <v>0.565209969272789</v>
      </c>
      <c r="AO6959" s="1" t="n">
        <v>352.4178735</v>
      </c>
    </row>
    <row r="6960" customFormat="false" ht="15.75" hidden="false" customHeight="true" outlineLevel="0" collapsed="false">
      <c r="A6960" s="1" t="s">
        <v>57</v>
      </c>
      <c r="B6960" s="1" t="s">
        <v>470</v>
      </c>
      <c r="C6960" s="2" t="n">
        <v>908</v>
      </c>
      <c r="D6960" s="1" t="n">
        <v>67.3626</v>
      </c>
      <c r="F6960" s="1" t="n">
        <v>673.398621</v>
      </c>
      <c r="I6960" s="1" t="n">
        <v>69.7872</v>
      </c>
      <c r="J6960" s="1" t="n">
        <v>28.2979</v>
      </c>
      <c r="K6960" s="1" t="n">
        <v>41.4893</v>
      </c>
      <c r="L6960" s="1" t="n">
        <v>36.9149</v>
      </c>
      <c r="M6960" s="1" t="n">
        <v>0.207692103747231</v>
      </c>
      <c r="AG6960" s="1" t="n">
        <v>0.183629037309834</v>
      </c>
      <c r="AH6960" s="1" t="n">
        <v>123.6555405</v>
      </c>
      <c r="AN6960" s="1" t="n">
        <v>0.183629037309834</v>
      </c>
      <c r="AO6960" s="1" t="n">
        <v>123.6555405</v>
      </c>
    </row>
    <row r="6961" customFormat="false" ht="15.75" hidden="false" customHeight="true" outlineLevel="0" collapsed="false">
      <c r="A6961" s="1" t="s">
        <v>57</v>
      </c>
      <c r="B6961" s="1" t="s">
        <v>470</v>
      </c>
      <c r="C6961" s="2" t="n">
        <v>908</v>
      </c>
      <c r="D6961" s="1" t="n">
        <v>76.6248</v>
      </c>
      <c r="F6961" s="1" t="n">
        <v>748.220472</v>
      </c>
      <c r="I6961" s="1" t="n">
        <v>55.4255</v>
      </c>
      <c r="J6961" s="1" t="n">
        <v>27.9787</v>
      </c>
      <c r="K6961" s="1" t="n">
        <v>27.4468</v>
      </c>
      <c r="L6961" s="1" t="n">
        <v>36.2766</v>
      </c>
      <c r="M6961" s="1" t="n">
        <v>0.302326682891995</v>
      </c>
      <c r="AG6961" s="1" t="n">
        <v>0.264425497435467</v>
      </c>
      <c r="AH6961" s="1" t="n">
        <v>197.8485705</v>
      </c>
      <c r="AN6961" s="1" t="n">
        <v>0.264425497435467</v>
      </c>
      <c r="AO6961" s="1" t="n">
        <v>197.8485705</v>
      </c>
    </row>
    <row r="6962" customFormat="false" ht="15.75" hidden="false" customHeight="true" outlineLevel="0" collapsed="false">
      <c r="A6962" s="1" t="s">
        <v>57</v>
      </c>
      <c r="B6962" s="1" t="s">
        <v>470</v>
      </c>
      <c r="C6962" s="2" t="n">
        <v>908</v>
      </c>
      <c r="D6962" s="1" t="n">
        <v>83.5322</v>
      </c>
      <c r="F6962" s="1" t="n">
        <v>773.161416</v>
      </c>
      <c r="I6962" s="1" t="n">
        <v>68.8298</v>
      </c>
      <c r="J6962" s="1" t="n">
        <v>25.4255</v>
      </c>
      <c r="K6962" s="1" t="n">
        <v>43.4043</v>
      </c>
      <c r="L6962" s="1" t="n">
        <v>30.5319</v>
      </c>
      <c r="M6962" s="1" t="n">
        <v>0.117647329872847</v>
      </c>
      <c r="AG6962" s="1" t="n">
        <v>0.311873204624583</v>
      </c>
      <c r="AH6962" s="1" t="n">
        <v>241.1283285</v>
      </c>
      <c r="AN6962" s="1" t="n">
        <v>0.311873204624583</v>
      </c>
      <c r="AO6962" s="1" t="n">
        <v>241.1283285</v>
      </c>
    </row>
    <row r="6963" customFormat="false" ht="15.75" hidden="false" customHeight="true" outlineLevel="0" collapsed="false">
      <c r="A6963" s="1" t="s">
        <v>57</v>
      </c>
      <c r="B6963" s="1" t="s">
        <v>470</v>
      </c>
      <c r="C6963" s="2" t="n">
        <v>908</v>
      </c>
      <c r="D6963" s="1" t="n">
        <v>93.5793</v>
      </c>
      <c r="F6963" s="1" t="n">
        <v>872.924211</v>
      </c>
      <c r="I6963" s="1" t="n">
        <v>59.5745</v>
      </c>
      <c r="J6963" s="1" t="n">
        <v>25.4255</v>
      </c>
      <c r="K6963" s="1" t="n">
        <v>34.149</v>
      </c>
      <c r="L6963" s="1" t="n">
        <v>33.7234</v>
      </c>
      <c r="M6963" s="1" t="n">
        <v>0.242991009985651</v>
      </c>
      <c r="AG6963" s="1" t="n">
        <v>0.538294912179953</v>
      </c>
      <c r="AH6963" s="1" t="n">
        <v>469.8906615</v>
      </c>
      <c r="AN6963" s="1" t="n">
        <v>0.538294912179953</v>
      </c>
      <c r="AO6963" s="1" t="n">
        <v>469.8906615</v>
      </c>
    </row>
    <row r="6964" customFormat="false" ht="15.75" hidden="false" customHeight="true" outlineLevel="0" collapsed="false">
      <c r="A6964" s="1" t="s">
        <v>57</v>
      </c>
      <c r="B6964" s="1" t="s">
        <v>470</v>
      </c>
      <c r="C6964" s="2" t="n">
        <v>908</v>
      </c>
      <c r="D6964" s="1" t="n">
        <v>98.6028</v>
      </c>
      <c r="F6964" s="1" t="n">
        <v>922.805118</v>
      </c>
      <c r="I6964" s="1" t="n">
        <v>59.5745</v>
      </c>
      <c r="J6964" s="1" t="n">
        <v>24.7872</v>
      </c>
      <c r="K6964" s="1" t="n">
        <v>34.7873</v>
      </c>
      <c r="L6964" s="1" t="n">
        <v>31.8085</v>
      </c>
      <c r="M6964" s="1" t="n">
        <v>0.201835152483809</v>
      </c>
      <c r="AG6964" s="1" t="n">
        <v>0.274699206317146</v>
      </c>
      <c r="AH6964" s="1" t="n">
        <v>253.4938335</v>
      </c>
      <c r="AN6964" s="1" t="n">
        <v>0.274699206317146</v>
      </c>
      <c r="AO6964" s="1" t="n">
        <v>253.4938335</v>
      </c>
    </row>
    <row r="6965" customFormat="false" ht="15.75" hidden="false" customHeight="true" outlineLevel="0" collapsed="false">
      <c r="A6965" s="1" t="s">
        <v>57</v>
      </c>
      <c r="B6965" s="1" t="s">
        <v>470</v>
      </c>
      <c r="C6965" s="2" t="n">
        <v>908</v>
      </c>
      <c r="D6965" s="1" t="n">
        <v>108.336</v>
      </c>
      <c r="F6965" s="1" t="n">
        <v>997.62795</v>
      </c>
      <c r="I6965" s="1" t="n">
        <v>71.7021</v>
      </c>
      <c r="J6965" s="1" t="n">
        <v>27.0213</v>
      </c>
      <c r="K6965" s="1" t="n">
        <v>44.6808</v>
      </c>
      <c r="L6965" s="1" t="n">
        <v>37.5532</v>
      </c>
      <c r="M6965" s="1" t="n">
        <v>0.235714221768634</v>
      </c>
      <c r="AG6965" s="1" t="n">
        <v>0.136344461379616</v>
      </c>
      <c r="AH6965" s="1" t="n">
        <v>136.0210455</v>
      </c>
      <c r="AN6965" s="1" t="n">
        <v>0.136344461379616</v>
      </c>
      <c r="AO6965" s="1" t="n">
        <v>136.0210455</v>
      </c>
    </row>
    <row r="6966" customFormat="false" ht="15.75" hidden="false" customHeight="true" outlineLevel="0" collapsed="false">
      <c r="A6966" s="1" t="s">
        <v>57</v>
      </c>
      <c r="B6966" s="1" t="s">
        <v>470</v>
      </c>
      <c r="C6966" s="2" t="n">
        <v>908</v>
      </c>
      <c r="D6966" s="1" t="n">
        <v>113.203</v>
      </c>
      <c r="F6966" s="1" t="n">
        <v>1047.5118</v>
      </c>
      <c r="I6966" s="1" t="n">
        <v>70.4255</v>
      </c>
      <c r="J6966" s="1" t="n">
        <v>26.383</v>
      </c>
      <c r="K6966" s="1" t="n">
        <v>44.0425</v>
      </c>
      <c r="L6966" s="1" t="n">
        <v>33.4043</v>
      </c>
      <c r="M6966" s="1" t="n">
        <v>0.159421013793495</v>
      </c>
      <c r="AG6966" s="1" t="n">
        <v>0.212484547668103</v>
      </c>
      <c r="AH6966" s="1" t="n">
        <v>222.580071</v>
      </c>
      <c r="AN6966" s="1" t="n">
        <v>0.212484547668103</v>
      </c>
      <c r="AO6966" s="1" t="n">
        <v>222.580071</v>
      </c>
    </row>
    <row r="6967" customFormat="false" ht="15.75" hidden="false" customHeight="true" outlineLevel="0" collapsed="false">
      <c r="A6967" s="1" t="s">
        <v>57</v>
      </c>
      <c r="B6967" s="1" t="s">
        <v>470</v>
      </c>
      <c r="C6967" s="2" t="n">
        <v>908</v>
      </c>
      <c r="D6967" s="1" t="n">
        <v>115.871</v>
      </c>
      <c r="F6967" s="1" t="n">
        <v>1047.5118</v>
      </c>
      <c r="I6967" s="1" t="n">
        <v>63.0851</v>
      </c>
      <c r="J6967" s="1" t="n">
        <v>27.9787</v>
      </c>
      <c r="K6967" s="1" t="n">
        <v>35.1064</v>
      </c>
      <c r="L6967" s="1" t="n">
        <v>37.8723</v>
      </c>
      <c r="M6967" s="1" t="n">
        <v>0.28181756033088</v>
      </c>
      <c r="AG6967" s="1" t="n">
        <v>0.206581756883311</v>
      </c>
      <c r="AH6967" s="1" t="n">
        <v>216.396828</v>
      </c>
      <c r="AN6967" s="1" t="n">
        <v>0.206581756883311</v>
      </c>
      <c r="AO6967" s="1" t="n">
        <v>216.396828</v>
      </c>
    </row>
    <row r="6968" customFormat="false" ht="15.75" hidden="false" customHeight="true" outlineLevel="0" collapsed="false">
      <c r="A6968" s="1" t="s">
        <v>55</v>
      </c>
      <c r="B6968" s="1" t="s">
        <v>471</v>
      </c>
      <c r="C6968" s="2" t="n">
        <v>909</v>
      </c>
      <c r="D6968" s="1" t="n">
        <v>1.03279</v>
      </c>
      <c r="F6968" s="1" t="n">
        <v>11.135</v>
      </c>
      <c r="I6968" s="1" t="n">
        <v>95.6379</v>
      </c>
      <c r="J6968" s="1" t="n">
        <v>36.2963</v>
      </c>
      <c r="K6968" s="1" t="n">
        <v>59.3416</v>
      </c>
      <c r="L6968" s="1" t="n">
        <v>65.679</v>
      </c>
      <c r="M6968" s="1" t="n">
        <v>0.495145058441296</v>
      </c>
      <c r="S6968" s="1" t="n">
        <v>13</v>
      </c>
    </row>
    <row r="6969" customFormat="false" ht="15.75" hidden="false" customHeight="true" outlineLevel="0" collapsed="false">
      <c r="A6969" s="1" t="s">
        <v>55</v>
      </c>
      <c r="B6969" s="1" t="s">
        <v>471</v>
      </c>
      <c r="C6969" s="2" t="n">
        <v>909</v>
      </c>
      <c r="D6969" s="1" t="n">
        <v>2.03607</v>
      </c>
      <c r="F6969" s="1" t="n">
        <v>16.5337</v>
      </c>
      <c r="I6969" s="1" t="n">
        <v>94.4856</v>
      </c>
      <c r="J6969" s="1" t="n">
        <v>32.8395</v>
      </c>
      <c r="K6969" s="1" t="n">
        <v>61.6461</v>
      </c>
      <c r="L6969" s="1" t="n">
        <v>85.8436</v>
      </c>
      <c r="M6969" s="1" t="n">
        <v>0.859812705102188</v>
      </c>
      <c r="S6969" s="1" t="n">
        <v>14</v>
      </c>
      <c r="AJ6969" s="1" t="n">
        <v>1.00079232113804</v>
      </c>
      <c r="AK6969" s="1" t="n">
        <v>16.5468</v>
      </c>
      <c r="AL6969" s="1" t="n">
        <v>1.18191428571429</v>
      </c>
      <c r="AM6969" s="1" t="n">
        <v>1.18191428571429</v>
      </c>
      <c r="AN6969" s="1" t="n">
        <v>0.737933847565614</v>
      </c>
      <c r="AO6969" s="1" t="n">
        <v>12.2007768554956</v>
      </c>
    </row>
    <row r="6970" customFormat="false" ht="15.75" hidden="false" customHeight="true" outlineLevel="0" collapsed="false">
      <c r="A6970" s="1" t="s">
        <v>55</v>
      </c>
      <c r="B6970" s="1" t="s">
        <v>471</v>
      </c>
      <c r="C6970" s="2" t="n">
        <v>909</v>
      </c>
      <c r="D6970" s="1" t="n">
        <v>3.06885</v>
      </c>
      <c r="F6970" s="1" t="n">
        <v>21.5951</v>
      </c>
      <c r="I6970" s="1" t="n">
        <v>91.0288</v>
      </c>
      <c r="J6970" s="1" t="n">
        <v>28.2305</v>
      </c>
      <c r="K6970" s="1" t="n">
        <v>62.7983</v>
      </c>
      <c r="L6970" s="1" t="n">
        <v>85.2675</v>
      </c>
      <c r="M6970" s="1" t="n">
        <v>0.908257070653187</v>
      </c>
      <c r="S6970" s="1" t="n">
        <v>28</v>
      </c>
      <c r="AJ6970" s="1" t="n">
        <v>0.839519150177587</v>
      </c>
      <c r="AK6970" s="1" t="n">
        <v>18.1295</v>
      </c>
      <c r="AL6970" s="1" t="n">
        <v>0.647482142857143</v>
      </c>
      <c r="AM6970" s="1" t="n">
        <v>0.647482142857143</v>
      </c>
      <c r="AN6970" s="1" t="n">
        <v>0.614848240765129</v>
      </c>
      <c r="AO6970" s="1" t="n">
        <v>13.277709244147</v>
      </c>
    </row>
    <row r="6971" customFormat="false" ht="15.75" hidden="false" customHeight="true" outlineLevel="0" collapsed="false">
      <c r="A6971" s="1" t="s">
        <v>55</v>
      </c>
      <c r="B6971" s="1" t="s">
        <v>471</v>
      </c>
      <c r="C6971" s="2" t="n">
        <v>909</v>
      </c>
      <c r="D6971" s="1" t="n">
        <v>4.01311</v>
      </c>
      <c r="F6971" s="1" t="n">
        <v>26.6564</v>
      </c>
      <c r="G6971" s="1" t="n">
        <v>36.1043</v>
      </c>
      <c r="H6971" s="1" t="n">
        <v>1.35443270659204</v>
      </c>
      <c r="I6971" s="1" t="n">
        <v>85.8436</v>
      </c>
      <c r="J6971" s="1" t="n">
        <v>25.3498</v>
      </c>
      <c r="K6971" s="1" t="n">
        <v>60.4938</v>
      </c>
      <c r="L6971" s="1" t="n">
        <v>78.3539</v>
      </c>
      <c r="M6971" s="1" t="n">
        <v>0.876190617881502</v>
      </c>
      <c r="S6971" s="1" t="n">
        <v>11</v>
      </c>
      <c r="AJ6971" s="1" t="n">
        <v>0.663923110397503</v>
      </c>
      <c r="AK6971" s="1" t="n">
        <v>17.6978</v>
      </c>
      <c r="AL6971" s="1" t="n">
        <v>1.60889090909091</v>
      </c>
      <c r="AM6971" s="1" t="n">
        <v>1.60889090909091</v>
      </c>
      <c r="AN6971" s="1" t="n">
        <v>0.492900446538557</v>
      </c>
      <c r="AO6971" s="1" t="n">
        <v>13.1389514631104</v>
      </c>
    </row>
    <row r="6972" customFormat="false" ht="15.75" hidden="false" customHeight="true" outlineLevel="0" collapsed="false">
      <c r="A6972" s="1" t="s">
        <v>55</v>
      </c>
      <c r="B6972" s="1" t="s">
        <v>471</v>
      </c>
      <c r="C6972" s="2" t="n">
        <v>909</v>
      </c>
      <c r="D6972" s="1" t="n">
        <v>5.07541</v>
      </c>
      <c r="F6972" s="1" t="n">
        <v>31.7178</v>
      </c>
      <c r="I6972" s="1" t="n">
        <v>83.5391</v>
      </c>
      <c r="J6972" s="1" t="n">
        <v>26.5021</v>
      </c>
      <c r="K6972" s="1" t="n">
        <v>57.037</v>
      </c>
      <c r="L6972" s="1" t="n">
        <v>80.6584</v>
      </c>
      <c r="M6972" s="1" t="n">
        <v>0.949494187983239</v>
      </c>
      <c r="S6972" s="1" t="n">
        <v>13</v>
      </c>
      <c r="AJ6972" s="1" t="n">
        <v>0.530758753759718</v>
      </c>
      <c r="AK6972" s="1" t="n">
        <v>16.8345</v>
      </c>
      <c r="AL6972" s="1" t="n">
        <v>1.29496153846154</v>
      </c>
      <c r="AM6972" s="1" t="n">
        <v>1.29496153846154</v>
      </c>
      <c r="AN6972" s="1" t="n">
        <v>0.40237812643571</v>
      </c>
      <c r="AO6972" s="1" t="n">
        <v>12.7625489386626</v>
      </c>
    </row>
    <row r="6973" customFormat="false" ht="15.75" hidden="false" customHeight="true" outlineLevel="0" collapsed="false">
      <c r="A6973" s="1" t="s">
        <v>55</v>
      </c>
      <c r="B6973" s="1" t="s">
        <v>471</v>
      </c>
      <c r="C6973" s="2" t="n">
        <v>909</v>
      </c>
      <c r="D6973" s="1" t="n">
        <v>5.99016</v>
      </c>
      <c r="F6973" s="1" t="n">
        <v>36.4417</v>
      </c>
      <c r="G6973" s="1" t="n">
        <v>44.5399</v>
      </c>
      <c r="H6973" s="1" t="n">
        <v>1.22222344182626</v>
      </c>
      <c r="I6973" s="1" t="n">
        <v>84.6914</v>
      </c>
      <c r="J6973" s="1" t="n">
        <v>31.1111</v>
      </c>
      <c r="K6973" s="1" t="n">
        <v>53.5803</v>
      </c>
      <c r="L6973" s="1" t="n">
        <v>103.128</v>
      </c>
      <c r="M6973" s="1" t="n">
        <v>1.34409288488493</v>
      </c>
      <c r="S6973" s="1" t="n">
        <v>32</v>
      </c>
      <c r="AJ6973" s="1" t="n">
        <v>0.446164695938993</v>
      </c>
      <c r="AK6973" s="1" t="n">
        <v>16.259</v>
      </c>
      <c r="AL6973" s="1" t="n">
        <v>0.50809375</v>
      </c>
      <c r="AM6973" s="1" t="n">
        <v>0.50809375</v>
      </c>
      <c r="AN6973" s="1" t="n">
        <v>0.345637545009729</v>
      </c>
      <c r="AO6973" s="1" t="n">
        <v>12.5956197239811</v>
      </c>
    </row>
    <row r="6974" customFormat="false" ht="15.75" hidden="false" customHeight="true" outlineLevel="0" collapsed="false">
      <c r="A6974" s="1" t="s">
        <v>55</v>
      </c>
      <c r="B6974" s="1" t="s">
        <v>471</v>
      </c>
      <c r="C6974" s="2" t="n">
        <v>909</v>
      </c>
      <c r="D6974" s="1" t="n">
        <v>7.02295</v>
      </c>
      <c r="F6974" s="1" t="n">
        <v>41.5031</v>
      </c>
      <c r="G6974" s="1" t="n">
        <v>51.6258</v>
      </c>
      <c r="H6974" s="1" t="n">
        <v>1.24390226272254</v>
      </c>
      <c r="I6974" s="1" t="n">
        <v>82.963</v>
      </c>
      <c r="J6974" s="1" t="n">
        <v>35.144</v>
      </c>
      <c r="K6974" s="1" t="n">
        <v>47.819</v>
      </c>
      <c r="L6974" s="1" t="n">
        <v>88.1481</v>
      </c>
      <c r="M6974" s="1" t="n">
        <v>1.10843179489324</v>
      </c>
      <c r="S6974" s="1" t="n">
        <v>28</v>
      </c>
      <c r="AJ6974" s="1" t="n">
        <v>0.398688290754185</v>
      </c>
      <c r="AK6974" s="1" t="n">
        <v>16.5468</v>
      </c>
      <c r="AL6974" s="1" t="n">
        <v>0.590957142857143</v>
      </c>
      <c r="AM6974" s="1" t="n">
        <v>0.590957142857143</v>
      </c>
      <c r="AN6974" s="1" t="n">
        <v>0.320678366387518</v>
      </c>
      <c r="AO6974" s="1" t="n">
        <v>13.3091463080178</v>
      </c>
    </row>
    <row r="6975" customFormat="false" ht="15.75" hidden="false" customHeight="true" outlineLevel="0" collapsed="false">
      <c r="A6975" s="1" t="s">
        <v>55</v>
      </c>
      <c r="B6975" s="1" t="s">
        <v>471</v>
      </c>
      <c r="C6975" s="2" t="n">
        <v>909</v>
      </c>
      <c r="D6975" s="1" t="n">
        <v>8.08525</v>
      </c>
      <c r="F6975" s="1" t="n">
        <v>46.9018</v>
      </c>
      <c r="I6975" s="1" t="n">
        <v>64.5267</v>
      </c>
      <c r="J6975" s="1" t="n">
        <v>29.9588</v>
      </c>
      <c r="K6975" s="1" t="n">
        <v>34.5679</v>
      </c>
      <c r="L6975" s="1" t="n">
        <v>72.5926</v>
      </c>
      <c r="M6975" s="1" t="n">
        <v>1.23333497261911</v>
      </c>
      <c r="S6975" s="1" t="n">
        <v>36</v>
      </c>
      <c r="AJ6975" s="1" t="n">
        <v>0.3865416679104</v>
      </c>
      <c r="AK6975" s="1" t="n">
        <v>18.1295</v>
      </c>
      <c r="AL6975" s="1" t="n">
        <v>0.503597222222222</v>
      </c>
      <c r="AM6975" s="1" t="n">
        <v>0.503597222222222</v>
      </c>
      <c r="AN6975" s="1" t="n">
        <v>0.341435323805261</v>
      </c>
      <c r="AO6975" s="1" t="n">
        <v>16.0139312700496</v>
      </c>
    </row>
    <row r="6976" customFormat="false" ht="15.75" hidden="false" customHeight="true" outlineLevel="0" collapsed="false">
      <c r="A6976" s="1" t="s">
        <v>55</v>
      </c>
      <c r="B6976" s="1" t="s">
        <v>471</v>
      </c>
      <c r="C6976" s="2" t="n">
        <v>909</v>
      </c>
      <c r="D6976" s="1" t="n">
        <v>9.05902</v>
      </c>
      <c r="F6976" s="1" t="n">
        <v>52.9755</v>
      </c>
      <c r="I6976" s="1" t="n">
        <v>86.4198</v>
      </c>
      <c r="J6976" s="1" t="n">
        <v>31.1111</v>
      </c>
      <c r="K6976" s="1" t="n">
        <v>55.3087</v>
      </c>
      <c r="L6976" s="1" t="n">
        <v>73.7449</v>
      </c>
      <c r="M6976" s="1" t="n">
        <v>0.770833521670189</v>
      </c>
      <c r="S6976" s="1" t="n">
        <v>15</v>
      </c>
      <c r="AJ6976" s="1" t="n">
        <v>0.344940585742466</v>
      </c>
      <c r="AK6976" s="1" t="n">
        <v>18.2734</v>
      </c>
      <c r="AL6976" s="1" t="n">
        <v>1.21822666666667</v>
      </c>
      <c r="AM6976" s="1" t="n">
        <v>1.21822666666667</v>
      </c>
      <c r="AN6976" s="1" t="n">
        <v>0.264325256019224</v>
      </c>
      <c r="AO6976" s="1" t="n">
        <v>14.0027626002464</v>
      </c>
    </row>
    <row r="6977" customFormat="false" ht="15.75" hidden="false" customHeight="true" outlineLevel="0" collapsed="false">
      <c r="A6977" s="1" t="s">
        <v>55</v>
      </c>
      <c r="B6977" s="1" t="s">
        <v>471</v>
      </c>
      <c r="C6977" s="2" t="n">
        <v>909</v>
      </c>
      <c r="D6977" s="1" t="n">
        <v>10.0328</v>
      </c>
      <c r="F6977" s="1" t="n">
        <v>58.7117</v>
      </c>
      <c r="I6977" s="1" t="n">
        <v>66.8313</v>
      </c>
      <c r="J6977" s="1" t="n">
        <v>23.0453</v>
      </c>
      <c r="K6977" s="1" t="n">
        <v>43.786</v>
      </c>
      <c r="L6977" s="1" t="n">
        <v>91.0288</v>
      </c>
      <c r="M6977" s="1" t="n">
        <v>1.55263097793815</v>
      </c>
      <c r="S6977" s="1" t="n">
        <v>25</v>
      </c>
      <c r="AJ6977" s="1" t="n">
        <v>0.399463820669475</v>
      </c>
      <c r="AK6977" s="1" t="n">
        <v>23.4532</v>
      </c>
      <c r="AL6977" s="1" t="n">
        <v>0.938128</v>
      </c>
      <c r="AM6977" s="1" t="n">
        <v>0.938128</v>
      </c>
      <c r="AN6977" s="1" t="n">
        <v>0.330238874109953</v>
      </c>
      <c r="AO6977" s="1" t="n">
        <v>19.3888857050813</v>
      </c>
    </row>
    <row r="6978" customFormat="false" ht="15.75" hidden="false" customHeight="true" outlineLevel="0" collapsed="false">
      <c r="A6978" s="1" t="s">
        <v>55</v>
      </c>
      <c r="B6978" s="1" t="s">
        <v>471</v>
      </c>
      <c r="C6978" s="2" t="n">
        <v>909</v>
      </c>
      <c r="D6978" s="1" t="n">
        <v>11.0066</v>
      </c>
      <c r="F6978" s="1" t="n">
        <v>64.4479</v>
      </c>
      <c r="I6978" s="1" t="n">
        <v>84.6914</v>
      </c>
      <c r="J6978" s="1" t="n">
        <v>36.8724</v>
      </c>
      <c r="K6978" s="1" t="n">
        <v>47.819</v>
      </c>
      <c r="L6978" s="1" t="n">
        <v>93.9095</v>
      </c>
      <c r="M6978" s="1" t="n">
        <v>1.19277065601539</v>
      </c>
      <c r="S6978" s="1" t="n">
        <v>24</v>
      </c>
      <c r="AJ6978" s="1" t="n">
        <v>0.413026646329826</v>
      </c>
      <c r="AK6978" s="1" t="n">
        <v>26.6187</v>
      </c>
      <c r="AL6978" s="1" t="n">
        <v>1.1091125</v>
      </c>
      <c r="AM6978" s="1" t="n">
        <v>1.1091125</v>
      </c>
      <c r="AN6978" s="1" t="n">
        <v>0.332211186762007</v>
      </c>
      <c r="AO6978" s="1" t="n">
        <v>21.4103133433192</v>
      </c>
    </row>
    <row r="6979" customFormat="false" ht="15.75" hidden="false" customHeight="true" outlineLevel="0" collapsed="false">
      <c r="A6979" s="1" t="s">
        <v>55</v>
      </c>
      <c r="B6979" s="1" t="s">
        <v>471</v>
      </c>
      <c r="C6979" s="2" t="n">
        <v>909</v>
      </c>
      <c r="D6979" s="1" t="n">
        <v>12.0098</v>
      </c>
      <c r="F6979" s="1" t="n">
        <v>70.5215</v>
      </c>
      <c r="I6979" s="1" t="n">
        <v>86.4198</v>
      </c>
      <c r="J6979" s="1" t="n">
        <v>35.7202</v>
      </c>
      <c r="K6979" s="1" t="n">
        <v>50.6996</v>
      </c>
      <c r="L6979" s="1" t="n">
        <v>95.0617</v>
      </c>
      <c r="M6979" s="1" t="n">
        <v>1.17045302132561</v>
      </c>
      <c r="AJ6979" s="1" t="n">
        <v>0.426421729543473</v>
      </c>
      <c r="AK6979" s="1" t="n">
        <v>30.0719</v>
      </c>
      <c r="AN6979" s="1" t="n">
        <v>0.336524178158094</v>
      </c>
      <c r="AO6979" s="1" t="n">
        <v>23.732189829976</v>
      </c>
    </row>
    <row r="6980" customFormat="false" ht="15.75" hidden="false" customHeight="true" outlineLevel="0" collapsed="false">
      <c r="A6980" s="1" t="s">
        <v>55</v>
      </c>
      <c r="B6980" s="1" t="s">
        <v>471</v>
      </c>
      <c r="C6980" s="2" t="n">
        <v>909</v>
      </c>
      <c r="D6980" s="1" t="n">
        <v>13.0131</v>
      </c>
      <c r="F6980" s="1" t="n">
        <v>76.9325</v>
      </c>
      <c r="I6980" s="1" t="n">
        <v>84.6914</v>
      </c>
      <c r="J6980" s="1" t="n">
        <v>39.177</v>
      </c>
      <c r="K6980" s="1" t="n">
        <v>45.5144</v>
      </c>
      <c r="L6980" s="1" t="n">
        <v>88.1481</v>
      </c>
      <c r="M6980" s="1" t="n">
        <v>1.07594739247359</v>
      </c>
      <c r="AJ6980" s="1" t="n">
        <v>0.4152003379586</v>
      </c>
      <c r="AK6980" s="1" t="n">
        <v>31.9424</v>
      </c>
      <c r="AN6980" s="1" t="n">
        <v>0.339197083574454</v>
      </c>
      <c r="AO6980" s="1" t="n">
        <v>26.0952796320917</v>
      </c>
    </row>
    <row r="6981" customFormat="false" ht="15.75" hidden="false" customHeight="true" outlineLevel="0" collapsed="false">
      <c r="A6981" s="1" t="s">
        <v>55</v>
      </c>
      <c r="B6981" s="1" t="s">
        <v>471</v>
      </c>
      <c r="C6981" s="2" t="n">
        <v>909</v>
      </c>
      <c r="D6981" s="1" t="n">
        <v>13.9869</v>
      </c>
      <c r="F6981" s="1" t="n">
        <v>82.6687</v>
      </c>
      <c r="I6981" s="1" t="n">
        <v>89.3004</v>
      </c>
      <c r="J6981" s="1" t="n">
        <v>36.8724</v>
      </c>
      <c r="K6981" s="1" t="n">
        <v>52.428</v>
      </c>
      <c r="L6981" s="1" t="n">
        <v>92.1811</v>
      </c>
      <c r="M6981" s="1" t="n">
        <v>1.05494583047227</v>
      </c>
      <c r="AJ6981" s="1" t="n">
        <v>0.400314750322673</v>
      </c>
      <c r="AK6981" s="1" t="n">
        <v>33.0935</v>
      </c>
      <c r="AN6981" s="1" t="n">
        <v>0.312408571327008</v>
      </c>
      <c r="AO6981" s="1" t="n">
        <v>25.826410460461</v>
      </c>
    </row>
    <row r="6982" customFormat="false" ht="15.75" hidden="false" customHeight="true" outlineLevel="0" collapsed="false">
      <c r="A6982" s="1" t="s">
        <v>55</v>
      </c>
      <c r="B6982" s="1" t="s">
        <v>471</v>
      </c>
      <c r="C6982" s="2" t="n">
        <v>909</v>
      </c>
      <c r="D6982" s="1" t="n">
        <v>16.9967</v>
      </c>
      <c r="F6982" s="1" t="n">
        <v>102.239</v>
      </c>
      <c r="I6982" s="1" t="n">
        <v>88.7243</v>
      </c>
      <c r="J6982" s="1" t="n">
        <v>36.2963</v>
      </c>
      <c r="K6982" s="1" t="n">
        <v>52.428</v>
      </c>
      <c r="L6982" s="1" t="n">
        <v>92.1811</v>
      </c>
      <c r="M6982" s="1" t="n">
        <v>1.06593423361563</v>
      </c>
      <c r="AJ6982" s="1" t="n">
        <v>0.361685853734876</v>
      </c>
      <c r="AK6982" s="1" t="n">
        <v>36.9784</v>
      </c>
      <c r="AN6982" s="1" t="n">
        <v>0.282262296713831</v>
      </c>
      <c r="AO6982" s="1" t="n">
        <v>28.8582149537254</v>
      </c>
    </row>
    <row r="6983" customFormat="false" ht="15.75" hidden="false" customHeight="true" outlineLevel="0" collapsed="false">
      <c r="A6983" s="1" t="s">
        <v>55</v>
      </c>
      <c r="B6983" s="1" t="s">
        <v>472</v>
      </c>
      <c r="C6983" s="2" t="n">
        <v>910</v>
      </c>
      <c r="D6983" s="1" t="n">
        <v>3</v>
      </c>
      <c r="F6983" s="1" t="n">
        <v>38.814</v>
      </c>
      <c r="I6983" s="1" t="n">
        <v>39.2</v>
      </c>
      <c r="J6983" s="1" t="n">
        <v>17.3091</v>
      </c>
      <c r="K6983" s="1" t="n">
        <v>21.8909</v>
      </c>
      <c r="L6983" s="1" t="n">
        <v>75.3455</v>
      </c>
      <c r="M6983" s="1" t="n">
        <v>2.65116555280961</v>
      </c>
      <c r="S6983" s="1" t="n">
        <v>18</v>
      </c>
      <c r="AG6983" s="1" t="n">
        <v>0.269523883134951</v>
      </c>
      <c r="AH6983" s="1" t="n">
        <v>10.4613</v>
      </c>
      <c r="AI6983" s="1" t="n">
        <v>0.581183333333333</v>
      </c>
      <c r="AJ6983" s="1" t="n">
        <v>0.362691296954707</v>
      </c>
      <c r="AK6983" s="1" t="n">
        <v>14.0775</v>
      </c>
      <c r="AL6983" s="1" t="n">
        <v>0.782083333333333</v>
      </c>
      <c r="AM6983" s="1" t="n">
        <v>0.581183333333333</v>
      </c>
      <c r="AN6983" s="1" t="n">
        <v>0.269523883134951</v>
      </c>
      <c r="AO6983" s="1" t="n">
        <v>10.4613</v>
      </c>
    </row>
    <row r="6984" customFormat="false" ht="15.75" hidden="false" customHeight="true" outlineLevel="0" collapsed="false">
      <c r="A6984" s="1" t="s">
        <v>55</v>
      </c>
      <c r="B6984" s="1" t="s">
        <v>472</v>
      </c>
      <c r="C6984" s="2" t="n">
        <v>910</v>
      </c>
      <c r="D6984" s="1" t="n">
        <v>4.02632</v>
      </c>
      <c r="F6984" s="1" t="n">
        <v>44.2049</v>
      </c>
      <c r="I6984" s="1" t="n">
        <v>46.8364</v>
      </c>
      <c r="J6984" s="1" t="n">
        <v>23.9273</v>
      </c>
      <c r="K6984" s="1" t="n">
        <v>22.9091</v>
      </c>
      <c r="L6984" s="1" t="n">
        <v>55.4909</v>
      </c>
      <c r="M6984" s="1" t="n">
        <v>1.37777564373982</v>
      </c>
      <c r="S6984" s="1" t="n">
        <v>17</v>
      </c>
      <c r="AG6984" s="1" t="n">
        <v>0.169455648581945</v>
      </c>
      <c r="AH6984" s="1" t="n">
        <v>7.49077</v>
      </c>
      <c r="AI6984" s="1" t="n">
        <v>0.440633529411765</v>
      </c>
      <c r="AJ6984" s="1" t="n">
        <v>0.394422337795131</v>
      </c>
      <c r="AK6984" s="1" t="n">
        <v>17.4354</v>
      </c>
      <c r="AL6984" s="1" t="n">
        <v>1.02561176470588</v>
      </c>
      <c r="AM6984" s="1" t="n">
        <v>0.440633529411765</v>
      </c>
      <c r="AN6984" s="1" t="n">
        <v>0.169455648581945</v>
      </c>
      <c r="AO6984" s="1" t="n">
        <v>7.49077</v>
      </c>
    </row>
    <row r="6985" customFormat="false" ht="15.75" hidden="false" customHeight="true" outlineLevel="0" collapsed="false">
      <c r="A6985" s="1" t="s">
        <v>55</v>
      </c>
      <c r="B6985" s="1" t="s">
        <v>472</v>
      </c>
      <c r="C6985" s="2" t="n">
        <v>910</v>
      </c>
      <c r="D6985" s="1" t="n">
        <v>4.97368</v>
      </c>
      <c r="F6985" s="1" t="n">
        <v>48.7871</v>
      </c>
      <c r="G6985" s="1" t="n">
        <v>71.9677</v>
      </c>
      <c r="H6985" s="1" t="n">
        <v>1.47513789505832</v>
      </c>
      <c r="I6985" s="1" t="n">
        <v>88.0727</v>
      </c>
      <c r="J6985" s="1" t="n">
        <v>37.6727</v>
      </c>
      <c r="K6985" s="1" t="n">
        <v>50.4</v>
      </c>
      <c r="L6985" s="1" t="n">
        <v>93.1636</v>
      </c>
      <c r="M6985" s="1" t="n">
        <v>1.10100992063492</v>
      </c>
      <c r="S6985" s="1" t="n">
        <v>26</v>
      </c>
      <c r="AG6985" s="1" t="n">
        <v>0.137656675637617</v>
      </c>
      <c r="AH6985" s="1" t="n">
        <v>6.71587</v>
      </c>
      <c r="AI6985" s="1" t="n">
        <v>0.258302692307692</v>
      </c>
      <c r="AJ6985" s="1" t="n">
        <v>0.381203227902458</v>
      </c>
      <c r="AK6985" s="1" t="n">
        <v>18.5978</v>
      </c>
      <c r="AL6985" s="1" t="n">
        <v>0.7153</v>
      </c>
      <c r="AM6985" s="1" t="n">
        <v>0.258302692307692</v>
      </c>
      <c r="AN6985" s="1" t="n">
        <v>0.137656675637617</v>
      </c>
      <c r="AO6985" s="1" t="n">
        <v>6.71587</v>
      </c>
    </row>
    <row r="6986" customFormat="false" ht="15.75" hidden="false" customHeight="true" outlineLevel="0" collapsed="false">
      <c r="A6986" s="1" t="s">
        <v>55</v>
      </c>
      <c r="B6986" s="1" t="s">
        <v>472</v>
      </c>
      <c r="C6986" s="2" t="n">
        <v>910</v>
      </c>
      <c r="D6986" s="1" t="n">
        <v>6</v>
      </c>
      <c r="F6986" s="1" t="n">
        <v>54.9865</v>
      </c>
      <c r="I6986" s="1" t="n">
        <v>52.9455</v>
      </c>
      <c r="J6986" s="1" t="n">
        <v>21.8909</v>
      </c>
      <c r="K6986" s="1" t="n">
        <v>31.0546</v>
      </c>
      <c r="L6986" s="1" t="n">
        <v>61.6</v>
      </c>
      <c r="M6986" s="1" t="n">
        <v>1.27868657139361</v>
      </c>
      <c r="S6986" s="1" t="n">
        <v>29</v>
      </c>
      <c r="AG6986" s="1" t="n">
        <v>0.173809935165904</v>
      </c>
      <c r="AH6986" s="1" t="n">
        <v>9.5572</v>
      </c>
      <c r="AI6986" s="1" t="n">
        <v>0.329558620689655</v>
      </c>
      <c r="AJ6986" s="1" t="n">
        <v>0.359362752675657</v>
      </c>
      <c r="AK6986" s="1" t="n">
        <v>19.7601</v>
      </c>
      <c r="AL6986" s="1" t="n">
        <v>0.68138275862069</v>
      </c>
      <c r="AM6986" s="1" t="n">
        <v>0.329558620689655</v>
      </c>
      <c r="AN6986" s="1" t="n">
        <v>0.173809935165904</v>
      </c>
      <c r="AO6986" s="1" t="n">
        <v>9.5572</v>
      </c>
    </row>
    <row r="6987" customFormat="false" ht="15.75" hidden="false" customHeight="true" outlineLevel="0" collapsed="false">
      <c r="A6987" s="1" t="s">
        <v>55</v>
      </c>
      <c r="B6987" s="1" t="s">
        <v>472</v>
      </c>
      <c r="C6987" s="2" t="n">
        <v>910</v>
      </c>
      <c r="D6987" s="1" t="n">
        <v>6.97368</v>
      </c>
      <c r="F6987" s="1" t="n">
        <v>61.7251</v>
      </c>
      <c r="G6987" s="1" t="n">
        <v>69.5418</v>
      </c>
      <c r="H6987" s="1" t="n">
        <v>1.12663729989907</v>
      </c>
      <c r="I6987" s="1" t="n">
        <v>51.4182</v>
      </c>
      <c r="J6987" s="1" t="n">
        <v>24.4364</v>
      </c>
      <c r="K6987" s="1" t="n">
        <v>26.9818</v>
      </c>
      <c r="L6987" s="1" t="n">
        <v>57.5273</v>
      </c>
      <c r="M6987" s="1" t="n">
        <v>1.22641558383799</v>
      </c>
      <c r="S6987" s="1" t="n">
        <v>20</v>
      </c>
      <c r="AG6987" s="1" t="n">
        <v>0.152742401389386</v>
      </c>
      <c r="AH6987" s="1" t="n">
        <v>9.42804</v>
      </c>
      <c r="AI6987" s="1" t="n">
        <v>0.471402</v>
      </c>
      <c r="AJ6987" s="1" t="n">
        <v>0.341055745555698</v>
      </c>
      <c r="AK6987" s="1" t="n">
        <v>21.0517</v>
      </c>
      <c r="AL6987" s="1" t="n">
        <v>1.052585</v>
      </c>
      <c r="AM6987" s="1" t="n">
        <v>0.471402</v>
      </c>
      <c r="AN6987" s="1" t="n">
        <v>0.152742401389386</v>
      </c>
      <c r="AO6987" s="1" t="n">
        <v>9.42804</v>
      </c>
    </row>
    <row r="6988" customFormat="false" ht="15.75" hidden="false" customHeight="true" outlineLevel="0" collapsed="false">
      <c r="A6988" s="1" t="s">
        <v>55</v>
      </c>
      <c r="B6988" s="1" t="s">
        <v>472</v>
      </c>
      <c r="C6988" s="2" t="n">
        <v>910</v>
      </c>
      <c r="D6988" s="1" t="n">
        <v>7.97368</v>
      </c>
      <c r="F6988" s="1" t="n">
        <v>67.1159</v>
      </c>
      <c r="I6988" s="1" t="n">
        <v>51.4182</v>
      </c>
      <c r="J6988" s="1" t="n">
        <v>21.8909</v>
      </c>
      <c r="K6988" s="1" t="n">
        <v>29.5273</v>
      </c>
      <c r="L6988" s="1" t="n">
        <v>57.0182</v>
      </c>
      <c r="M6988" s="1" t="n">
        <v>1.18965499723984</v>
      </c>
      <c r="S6988" s="1" t="n">
        <v>28</v>
      </c>
      <c r="AJ6988" s="1" t="n">
        <v>0.330979693336452</v>
      </c>
      <c r="AK6988" s="1" t="n">
        <v>22.214</v>
      </c>
      <c r="AL6988" s="1" t="n">
        <v>0.793357142857143</v>
      </c>
      <c r="AM6988" s="1" t="n">
        <v>0.793357142857143</v>
      </c>
      <c r="AN6988" s="1" t="n">
        <v>0.303753121154346</v>
      </c>
      <c r="AO6988" s="1" t="n">
        <v>20.386664104083</v>
      </c>
    </row>
    <row r="6989" customFormat="false" ht="15.75" hidden="false" customHeight="true" outlineLevel="0" collapsed="false">
      <c r="A6989" s="1" t="s">
        <v>55</v>
      </c>
      <c r="B6989" s="1" t="s">
        <v>472</v>
      </c>
      <c r="C6989" s="2" t="n">
        <v>910</v>
      </c>
      <c r="D6989" s="1" t="n">
        <v>8.97368</v>
      </c>
      <c r="F6989" s="1" t="n">
        <v>74.3935</v>
      </c>
      <c r="G6989" s="1" t="n">
        <v>79.5148</v>
      </c>
      <c r="H6989" s="1" t="n">
        <v>1.0688406917271</v>
      </c>
      <c r="I6989" s="1" t="n">
        <v>50.4</v>
      </c>
      <c r="J6989" s="1" t="n">
        <v>23.9273</v>
      </c>
      <c r="K6989" s="1" t="n">
        <v>26.4727</v>
      </c>
      <c r="L6989" s="1" t="n">
        <v>62.6182</v>
      </c>
      <c r="M6989" s="1" t="n">
        <v>1.4615396238389</v>
      </c>
      <c r="S6989" s="1" t="n">
        <v>23</v>
      </c>
      <c r="AG6989" s="1" t="n">
        <v>0.156244833217956</v>
      </c>
      <c r="AH6989" s="1" t="n">
        <v>11.6236</v>
      </c>
      <c r="AI6989" s="1" t="n">
        <v>0.505373913043478</v>
      </c>
      <c r="AJ6989" s="1" t="n">
        <v>0.347211785975925</v>
      </c>
      <c r="AK6989" s="1" t="n">
        <v>25.8303</v>
      </c>
      <c r="AL6989" s="1" t="n">
        <v>1.12305652173913</v>
      </c>
      <c r="AM6989" s="1" t="n">
        <v>0.505373913043478</v>
      </c>
      <c r="AN6989" s="1" t="n">
        <v>0.156244833217956</v>
      </c>
      <c r="AO6989" s="1" t="n">
        <v>11.6236</v>
      </c>
    </row>
    <row r="6990" customFormat="false" ht="15.75" hidden="false" customHeight="true" outlineLevel="0" collapsed="false">
      <c r="A6990" s="1" t="s">
        <v>55</v>
      </c>
      <c r="B6990" s="1" t="s">
        <v>473</v>
      </c>
      <c r="C6990" s="2" t="n">
        <v>911</v>
      </c>
      <c r="D6990" s="1" t="n">
        <v>1.96339</v>
      </c>
      <c r="F6990" s="1" t="n">
        <v>14.9813</v>
      </c>
      <c r="G6990" s="1" t="n">
        <v>40.0749</v>
      </c>
      <c r="H6990" s="1" t="n">
        <v>2.67499482688418</v>
      </c>
      <c r="I6990" s="1" t="n">
        <v>201.813</v>
      </c>
      <c r="J6990" s="1" t="n">
        <v>73.92</v>
      </c>
      <c r="K6990" s="1" t="n">
        <v>127.893</v>
      </c>
      <c r="L6990" s="1" t="n">
        <v>180.107</v>
      </c>
      <c r="M6990" s="1" t="n">
        <v>0.830279999687239</v>
      </c>
      <c r="S6990" s="1" t="n">
        <v>17</v>
      </c>
      <c r="AJ6990" s="1" t="n">
        <v>0.901537249771382</v>
      </c>
      <c r="AK6990" s="1" t="n">
        <v>13.5062</v>
      </c>
      <c r="AL6990" s="1" t="n">
        <v>0.794482352941176</v>
      </c>
      <c r="AM6990" s="1" t="n">
        <v>0.794482352941176</v>
      </c>
      <c r="AN6990" s="1" t="n">
        <v>0.483159808152003</v>
      </c>
      <c r="AO6990" s="1" t="n">
        <v>7.23836203386761</v>
      </c>
    </row>
    <row r="6991" customFormat="false" ht="15.75" hidden="false" customHeight="true" outlineLevel="0" collapsed="false">
      <c r="A6991" s="1" t="s">
        <v>55</v>
      </c>
      <c r="B6991" s="1" t="s">
        <v>473</v>
      </c>
      <c r="C6991" s="2" t="n">
        <v>911</v>
      </c>
      <c r="D6991" s="1" t="n">
        <v>3.03432</v>
      </c>
      <c r="F6991" s="1" t="n">
        <v>16.4794</v>
      </c>
      <c r="G6991" s="1" t="n">
        <v>31.8352</v>
      </c>
      <c r="H6991" s="1" t="n">
        <v>1.93181790599172</v>
      </c>
      <c r="I6991" s="1" t="n">
        <v>191.253</v>
      </c>
      <c r="J6991" s="1" t="n">
        <v>70.4</v>
      </c>
      <c r="K6991" s="1" t="n">
        <v>120.853</v>
      </c>
      <c r="L6991" s="1" t="n">
        <v>176</v>
      </c>
      <c r="M6991" s="1" t="n">
        <v>0.873788817819996</v>
      </c>
      <c r="S6991" s="1" t="n">
        <v>15</v>
      </c>
      <c r="AJ6991" s="1" t="n">
        <v>0.898898018131728</v>
      </c>
      <c r="AK6991" s="1" t="n">
        <v>14.8133</v>
      </c>
      <c r="AL6991" s="1" t="n">
        <v>0.987553333333333</v>
      </c>
      <c r="AM6991" s="1" t="n">
        <v>0.987553333333333</v>
      </c>
      <c r="AN6991" s="1" t="n">
        <v>0.49801808758795</v>
      </c>
      <c r="AO6991" s="1" t="n">
        <v>8.20703927259686</v>
      </c>
    </row>
    <row r="6992" customFormat="false" ht="15.75" hidden="false" customHeight="true" outlineLevel="0" collapsed="false">
      <c r="A6992" s="1" t="s">
        <v>55</v>
      </c>
      <c r="B6992" s="1" t="s">
        <v>473</v>
      </c>
      <c r="C6992" s="2" t="n">
        <v>911</v>
      </c>
      <c r="D6992" s="1" t="n">
        <v>3.98627</v>
      </c>
      <c r="F6992" s="1" t="n">
        <v>19.8502</v>
      </c>
      <c r="I6992" s="1" t="n">
        <v>157.813</v>
      </c>
      <c r="J6992" s="1" t="n">
        <v>61.0133</v>
      </c>
      <c r="K6992" s="1" t="n">
        <v>96.7997</v>
      </c>
      <c r="L6992" s="1" t="n">
        <v>147.253</v>
      </c>
      <c r="M6992" s="1" t="n">
        <v>0.890908752816383</v>
      </c>
      <c r="S6992" s="1" t="n">
        <v>11</v>
      </c>
      <c r="AJ6992" s="1" t="n">
        <v>0.724305044785443</v>
      </c>
      <c r="AK6992" s="1" t="n">
        <v>14.3776</v>
      </c>
      <c r="AL6992" s="1" t="n">
        <v>1.30705454545455</v>
      </c>
      <c r="AM6992" s="1" t="n">
        <v>1.30705454545455</v>
      </c>
      <c r="AN6992" s="1" t="n">
        <v>0.446570119379225</v>
      </c>
      <c r="AO6992" s="1" t="n">
        <v>8.8645061837015</v>
      </c>
    </row>
    <row r="6993" customFormat="false" ht="15.75" hidden="false" customHeight="true" outlineLevel="0" collapsed="false">
      <c r="A6993" s="1" t="s">
        <v>55</v>
      </c>
      <c r="B6993" s="1" t="s">
        <v>473</v>
      </c>
      <c r="C6993" s="2" t="n">
        <v>911</v>
      </c>
      <c r="D6993" s="1" t="n">
        <v>4.96796</v>
      </c>
      <c r="F6993" s="1" t="n">
        <v>23.221</v>
      </c>
      <c r="G6993" s="1" t="n">
        <v>37.8277</v>
      </c>
      <c r="H6993" s="1" t="n">
        <v>1.62902975754705</v>
      </c>
      <c r="I6993" s="1" t="n">
        <v>157.813</v>
      </c>
      <c r="J6993" s="1" t="n">
        <v>61.0133</v>
      </c>
      <c r="K6993" s="1" t="n">
        <v>96.7997</v>
      </c>
      <c r="L6993" s="1" t="n">
        <v>136.107</v>
      </c>
      <c r="M6993" s="1" t="n">
        <v>0.775763767862917</v>
      </c>
      <c r="S6993" s="1" t="n">
        <v>10</v>
      </c>
      <c r="AJ6993" s="1" t="n">
        <v>0.681706214202662</v>
      </c>
      <c r="AK6993" s="1" t="n">
        <v>15.8299</v>
      </c>
      <c r="AL6993" s="1" t="n">
        <v>1.58299</v>
      </c>
      <c r="AM6993" s="1" t="n">
        <v>1.58299</v>
      </c>
      <c r="AN6993" s="1" t="n">
        <v>0.420305819557313</v>
      </c>
      <c r="AO6993" s="1" t="n">
        <v>9.75992143594038</v>
      </c>
    </row>
    <row r="6994" customFormat="false" ht="15.75" hidden="false" customHeight="true" outlineLevel="0" collapsed="false">
      <c r="A6994" s="1" t="s">
        <v>55</v>
      </c>
      <c r="B6994" s="1" t="s">
        <v>473</v>
      </c>
      <c r="C6994" s="2" t="n">
        <v>911</v>
      </c>
      <c r="D6994" s="1" t="n">
        <v>6.00915</v>
      </c>
      <c r="F6994" s="1" t="n">
        <v>26.2172</v>
      </c>
      <c r="I6994" s="1" t="n">
        <v>158.4</v>
      </c>
      <c r="J6994" s="1" t="n">
        <v>58.6667</v>
      </c>
      <c r="K6994" s="1" t="n">
        <v>99.7333</v>
      </c>
      <c r="L6994" s="1" t="n">
        <v>134.347</v>
      </c>
      <c r="M6994" s="1" t="n">
        <v>0.758826791051735</v>
      </c>
      <c r="S6994" s="1" t="n">
        <v>7</v>
      </c>
      <c r="AJ6994" s="1" t="n">
        <v>0.720126481851609</v>
      </c>
      <c r="AK6994" s="1" t="n">
        <v>18.8797</v>
      </c>
      <c r="AL6994" s="1" t="n">
        <v>2.6971</v>
      </c>
      <c r="AM6994" s="1" t="n">
        <v>2.6971</v>
      </c>
      <c r="AN6994" s="1" t="n">
        <v>0.438211946497868</v>
      </c>
      <c r="AO6994" s="1" t="n">
        <v>11.4886902437239</v>
      </c>
    </row>
    <row r="6995" customFormat="false" ht="15.75" hidden="false" customHeight="true" outlineLevel="0" collapsed="false">
      <c r="A6995" s="1" t="s">
        <v>55</v>
      </c>
      <c r="B6995" s="1" t="s">
        <v>473</v>
      </c>
      <c r="C6995" s="2" t="n">
        <v>911</v>
      </c>
      <c r="D6995" s="1" t="n">
        <v>9.96568</v>
      </c>
      <c r="F6995" s="1" t="n">
        <v>39.3258</v>
      </c>
      <c r="I6995" s="1" t="n">
        <v>122.613</v>
      </c>
      <c r="J6995" s="1" t="n">
        <v>39.8933</v>
      </c>
      <c r="K6995" s="1" t="n">
        <v>82.7197</v>
      </c>
      <c r="L6995" s="1" t="n">
        <v>107.947</v>
      </c>
      <c r="M6995" s="1" t="n">
        <v>0.822702451773882</v>
      </c>
      <c r="S6995" s="1" t="n">
        <v>11</v>
      </c>
      <c r="AJ6995" s="1" t="n">
        <v>0.598258649537963</v>
      </c>
      <c r="AK6995" s="1" t="n">
        <v>23.527</v>
      </c>
      <c r="AL6995" s="1" t="n">
        <v>2.13881818181818</v>
      </c>
      <c r="AM6995" s="1" t="n">
        <v>2.13881818181818</v>
      </c>
      <c r="AN6995" s="1" t="n">
        <v>0.393938308915552</v>
      </c>
      <c r="AO6995" s="1" t="n">
        <v>15.4919391487512</v>
      </c>
    </row>
    <row r="6996" customFormat="false" ht="15.75" hidden="false" customHeight="true" outlineLevel="0" collapsed="false">
      <c r="A6996" s="1" t="s">
        <v>55</v>
      </c>
      <c r="B6996" s="1" t="s">
        <v>473</v>
      </c>
      <c r="C6996" s="2" t="n">
        <v>911</v>
      </c>
      <c r="D6996" s="1" t="n">
        <v>10.9474</v>
      </c>
      <c r="I6996" s="1" t="n">
        <v>134.347</v>
      </c>
      <c r="J6996" s="1" t="n">
        <v>41.0667</v>
      </c>
      <c r="K6996" s="1" t="n">
        <v>93.2803</v>
      </c>
      <c r="L6996" s="1" t="n">
        <v>101.493</v>
      </c>
      <c r="M6996" s="1" t="n">
        <v>0.64779272793934</v>
      </c>
      <c r="S6996" s="1" t="n">
        <v>12</v>
      </c>
      <c r="AK6996" s="1" t="n">
        <v>24.1079</v>
      </c>
      <c r="AL6996" s="1" t="n">
        <v>2.00899166666667</v>
      </c>
      <c r="AM6996" s="1" t="n">
        <v>2.00899166666667</v>
      </c>
      <c r="AO6996" s="1" t="n">
        <v>15.1025245822664</v>
      </c>
    </row>
    <row r="6997" customFormat="false" ht="15.75" hidden="false" customHeight="true" outlineLevel="0" collapsed="false">
      <c r="A6997" s="1" t="s">
        <v>55</v>
      </c>
      <c r="B6997" s="1" t="s">
        <v>474</v>
      </c>
      <c r="C6997" s="2" t="n">
        <v>912</v>
      </c>
      <c r="D6997" s="1" t="n">
        <v>2</v>
      </c>
      <c r="F6997" s="1" t="n">
        <v>12.4514</v>
      </c>
      <c r="G6997" s="1" t="n">
        <v>24.1245</v>
      </c>
      <c r="H6997" s="1" t="n">
        <v>1.93749297267777</v>
      </c>
      <c r="I6997" s="1" t="n">
        <v>126.121</v>
      </c>
      <c r="J6997" s="1" t="n">
        <v>58.5345</v>
      </c>
      <c r="K6997" s="1" t="n">
        <v>67.5865</v>
      </c>
      <c r="L6997" s="1" t="n">
        <v>122.5</v>
      </c>
      <c r="M6997" s="1" t="n">
        <v>0.946424211935816</v>
      </c>
      <c r="S6997" s="1" t="n">
        <v>8</v>
      </c>
      <c r="AJ6997" s="1" t="n">
        <v>0.892742984724609</v>
      </c>
      <c r="AK6997" s="1" t="n">
        <v>11.1159</v>
      </c>
      <c r="AL6997" s="1" t="n">
        <v>1.3894875</v>
      </c>
      <c r="AM6997" s="1" t="n">
        <v>1.3894875</v>
      </c>
      <c r="AN6997" s="1" t="n">
        <v>0.636198782081362</v>
      </c>
      <c r="AO6997" s="1" t="n">
        <v>7.92156551520788</v>
      </c>
    </row>
    <row r="6998" customFormat="false" ht="15.75" hidden="false" customHeight="true" outlineLevel="0" collapsed="false">
      <c r="A6998" s="1" t="s">
        <v>55</v>
      </c>
      <c r="B6998" s="1" t="s">
        <v>474</v>
      </c>
      <c r="C6998" s="2" t="n">
        <v>912</v>
      </c>
      <c r="D6998" s="1" t="n">
        <v>3.96923</v>
      </c>
      <c r="F6998" s="1" t="n">
        <v>21.0117</v>
      </c>
      <c r="G6998" s="1" t="n">
        <v>24.9027</v>
      </c>
      <c r="H6998" s="1" t="n">
        <v>1.18518254115564</v>
      </c>
      <c r="I6998" s="1" t="n">
        <v>66.3793</v>
      </c>
      <c r="J6998" s="1" t="n">
        <v>30.1724</v>
      </c>
      <c r="K6998" s="1" t="n">
        <v>36.2069</v>
      </c>
      <c r="L6998" s="1" t="n">
        <v>95.9483</v>
      </c>
      <c r="M6998" s="1" t="n">
        <v>1.81666754126976</v>
      </c>
      <c r="S6998" s="1" t="n">
        <v>18</v>
      </c>
      <c r="AJ6998" s="1" t="n">
        <v>0.328858207570068</v>
      </c>
      <c r="AK6998" s="1" t="n">
        <v>6.90987</v>
      </c>
      <c r="AL6998" s="1" t="n">
        <v>0.383881666666667</v>
      </c>
      <c r="AM6998" s="1" t="n">
        <v>0.383881666666667</v>
      </c>
      <c r="AN6998" s="1" t="n">
        <v>0.286981051762432</v>
      </c>
      <c r="AO6998" s="1" t="n">
        <v>6.0299597653167</v>
      </c>
    </row>
    <row r="6999" customFormat="false" ht="15.75" hidden="false" customHeight="true" outlineLevel="0" collapsed="false">
      <c r="A6999" s="1" t="s">
        <v>55</v>
      </c>
      <c r="B6999" s="1" t="s">
        <v>474</v>
      </c>
      <c r="C6999" s="2" t="n">
        <v>912</v>
      </c>
      <c r="D6999" s="1" t="n">
        <v>6</v>
      </c>
      <c r="F6999" s="1" t="n">
        <v>31.5175</v>
      </c>
      <c r="G6999" s="1" t="n">
        <v>38.1323</v>
      </c>
      <c r="H6999" s="1" t="n">
        <v>1.20987705243119</v>
      </c>
      <c r="I6999" s="1" t="n">
        <v>51.2931</v>
      </c>
      <c r="J6999" s="1" t="n">
        <v>24.1379</v>
      </c>
      <c r="K6999" s="1" t="n">
        <v>27.1552</v>
      </c>
      <c r="L6999" s="1" t="n">
        <v>71.8103</v>
      </c>
      <c r="M6999" s="1" t="n">
        <v>1.75555326419986</v>
      </c>
      <c r="S6999" s="1" t="n">
        <v>14</v>
      </c>
      <c r="AJ6999" s="1" t="n">
        <v>0.333624177044499</v>
      </c>
      <c r="AK6999" s="1" t="n">
        <v>10.515</v>
      </c>
      <c r="AL6999" s="1" t="n">
        <v>0.751071428571429</v>
      </c>
      <c r="AM6999" s="1" t="n">
        <v>0.751071428571429</v>
      </c>
      <c r="AN6999" s="1" t="n">
        <v>0.311889504950528</v>
      </c>
      <c r="AO6999" s="1" t="n">
        <v>9.82997747227827</v>
      </c>
    </row>
    <row r="7000" customFormat="false" ht="15.75" hidden="false" customHeight="true" outlineLevel="0" collapsed="false">
      <c r="A7000" s="1" t="s">
        <v>55</v>
      </c>
      <c r="B7000" s="1" t="s">
        <v>474</v>
      </c>
      <c r="C7000" s="2" t="n">
        <v>912</v>
      </c>
      <c r="D7000" s="1" t="n">
        <v>7.96923</v>
      </c>
      <c r="F7000" s="1" t="n">
        <v>44.7471</v>
      </c>
      <c r="G7000" s="1" t="n">
        <v>40.0778</v>
      </c>
      <c r="H7000" s="1" t="n">
        <v>0.895651338299018</v>
      </c>
      <c r="I7000" s="1" t="n">
        <v>55.5172</v>
      </c>
      <c r="J7000" s="1" t="n">
        <v>26.5517</v>
      </c>
      <c r="K7000" s="1" t="n">
        <v>28.9655</v>
      </c>
      <c r="L7000" s="1" t="n">
        <v>73.0172</v>
      </c>
      <c r="M7000" s="1" t="n">
        <v>1.6041670262899</v>
      </c>
      <c r="S7000" s="1" t="n">
        <v>23</v>
      </c>
      <c r="AJ7000" s="1" t="n">
        <v>0.308840125952296</v>
      </c>
      <c r="AK7000" s="1" t="n">
        <v>13.8197</v>
      </c>
      <c r="AL7000" s="1" t="n">
        <v>0.60085652173913</v>
      </c>
      <c r="AM7000" s="1" t="n">
        <v>0.60085652173913</v>
      </c>
      <c r="AN7000" s="1" t="n">
        <v>0.284669912051349</v>
      </c>
      <c r="AO7000" s="1" t="n">
        <v>12.7381530215529</v>
      </c>
    </row>
    <row r="7001" customFormat="false" ht="15.75" hidden="false" customHeight="true" outlineLevel="0" collapsed="false">
      <c r="A7001" s="1" t="s">
        <v>55</v>
      </c>
      <c r="B7001" s="1" t="s">
        <v>474</v>
      </c>
      <c r="C7001" s="2" t="n">
        <v>912</v>
      </c>
      <c r="D7001" s="1" t="n">
        <v>9.90769</v>
      </c>
      <c r="F7001" s="1" t="n">
        <v>59.144</v>
      </c>
      <c r="G7001" s="1" t="n">
        <v>59.5331</v>
      </c>
      <c r="H7001" s="1" t="n">
        <v>1.00657885837955</v>
      </c>
      <c r="I7001" s="1" t="n">
        <v>50.6897</v>
      </c>
      <c r="J7001" s="1" t="n">
        <v>24.1379</v>
      </c>
      <c r="K7001" s="1" t="n">
        <v>26.5518</v>
      </c>
      <c r="L7001" s="1" t="n">
        <v>64.569</v>
      </c>
      <c r="M7001" s="1" t="n">
        <v>1.52272538961577</v>
      </c>
      <c r="S7001" s="1" t="n">
        <v>21</v>
      </c>
      <c r="AJ7001" s="1" t="n">
        <v>0.253981807114838</v>
      </c>
      <c r="AK7001" s="1" t="n">
        <v>15.0215</v>
      </c>
      <c r="AL7001" s="1" t="n">
        <v>0.715309523809524</v>
      </c>
      <c r="AM7001" s="1" t="n">
        <v>0.715309523809524</v>
      </c>
      <c r="AN7001" s="1" t="n">
        <v>0.238565571690192</v>
      </c>
      <c r="AO7001" s="1" t="n">
        <v>14.1097221720447</v>
      </c>
    </row>
    <row r="7002" customFormat="false" ht="15.75" hidden="false" customHeight="true" outlineLevel="0" collapsed="false">
      <c r="A7002" s="1" t="s">
        <v>55</v>
      </c>
      <c r="B7002" s="1" t="s">
        <v>475</v>
      </c>
      <c r="C7002" s="2" t="n">
        <v>913</v>
      </c>
      <c r="D7002" s="1" t="n">
        <v>1.97605</v>
      </c>
      <c r="F7002" s="1" t="n">
        <v>11.284</v>
      </c>
      <c r="G7002" s="1" t="n">
        <v>29.572</v>
      </c>
      <c r="H7002" s="1" t="n">
        <v>2.62070187876639</v>
      </c>
      <c r="I7002" s="1" t="n">
        <v>47.9452</v>
      </c>
      <c r="J7002" s="1" t="n">
        <v>18.5388</v>
      </c>
      <c r="K7002" s="1" t="n">
        <v>29.4064</v>
      </c>
      <c r="L7002" s="1" t="n">
        <v>57.5342</v>
      </c>
      <c r="M7002" s="1" t="n">
        <v>1.32608547799119</v>
      </c>
      <c r="S7002" s="1" t="n">
        <v>14</v>
      </c>
      <c r="AJ7002" s="1" t="n">
        <v>0.497985643388869</v>
      </c>
      <c r="AK7002" s="1" t="n">
        <v>5.61927</v>
      </c>
      <c r="AL7002" s="1" t="n">
        <v>0.401376428571429</v>
      </c>
      <c r="AM7002" s="1" t="n">
        <v>0.401376428571429</v>
      </c>
      <c r="AN7002" s="1" t="n">
        <v>0.457448271739557</v>
      </c>
      <c r="AO7002" s="1" t="n">
        <v>5.16184629830916</v>
      </c>
    </row>
    <row r="7003" customFormat="false" ht="15.75" hidden="false" customHeight="true" outlineLevel="0" collapsed="false">
      <c r="A7003" s="1" t="s">
        <v>55</v>
      </c>
      <c r="B7003" s="1" t="s">
        <v>475</v>
      </c>
      <c r="C7003" s="2" t="n">
        <v>913</v>
      </c>
      <c r="D7003" s="1" t="n">
        <v>3.9521</v>
      </c>
      <c r="F7003" s="1" t="n">
        <v>20.2335</v>
      </c>
      <c r="G7003" s="1" t="n">
        <v>49.4163</v>
      </c>
      <c r="H7003" s="1" t="n">
        <v>2.44230113425754</v>
      </c>
      <c r="I7003" s="1" t="n">
        <v>49.2237</v>
      </c>
      <c r="J7003" s="1" t="n">
        <v>21.7352</v>
      </c>
      <c r="K7003" s="1" t="n">
        <v>27.4885</v>
      </c>
      <c r="L7003" s="1" t="n">
        <v>97.8082</v>
      </c>
      <c r="M7003" s="1" t="n">
        <v>2.76744820561326</v>
      </c>
      <c r="S7003" s="1" t="n">
        <v>18</v>
      </c>
      <c r="AJ7003" s="1" t="n">
        <v>0.341199990115403</v>
      </c>
      <c r="AK7003" s="1" t="n">
        <v>6.90367</v>
      </c>
      <c r="AL7003" s="1" t="n">
        <v>0.383537222222222</v>
      </c>
      <c r="AM7003" s="1" t="n">
        <v>0.383537222222222</v>
      </c>
      <c r="AN7003" s="1" t="n">
        <v>0.318139007901953</v>
      </c>
      <c r="AO7003" s="1" t="n">
        <v>6.43706561638417</v>
      </c>
    </row>
    <row r="7004" customFormat="false" ht="15.75" hidden="false" customHeight="true" outlineLevel="0" collapsed="false">
      <c r="A7004" s="1" t="s">
        <v>55</v>
      </c>
      <c r="B7004" s="1" t="s">
        <v>475</v>
      </c>
      <c r="C7004" s="2" t="n">
        <v>913</v>
      </c>
      <c r="D7004" s="1" t="n">
        <v>5.00599</v>
      </c>
      <c r="F7004" s="1" t="n">
        <v>25.6809</v>
      </c>
      <c r="G7004" s="1" t="n">
        <v>50.1946</v>
      </c>
      <c r="H7004" s="1" t="n">
        <v>1.95454987948242</v>
      </c>
      <c r="I7004" s="1" t="n">
        <v>40.274</v>
      </c>
      <c r="J7004" s="1" t="n">
        <v>14.7032</v>
      </c>
      <c r="K7004" s="1" t="n">
        <v>25.5708</v>
      </c>
      <c r="L7004" s="1" t="n">
        <v>60.0913</v>
      </c>
      <c r="M7004" s="1" t="n">
        <v>1.77499726250254</v>
      </c>
      <c r="S7004" s="1" t="n">
        <v>22</v>
      </c>
      <c r="AJ7004" s="1" t="n">
        <v>0.281328535993676</v>
      </c>
      <c r="AK7004" s="1" t="n">
        <v>7.22477</v>
      </c>
      <c r="AL7004" s="1" t="n">
        <v>0.328398636363636</v>
      </c>
      <c r="AM7004" s="1" t="n">
        <v>0.328398636363636</v>
      </c>
      <c r="AN7004" s="1" t="n">
        <v>0.266310957810237</v>
      </c>
      <c r="AO7004" s="1" t="n">
        <v>6.83910507642892</v>
      </c>
    </row>
    <row r="7005" customFormat="false" ht="15.75" hidden="false" customHeight="true" outlineLevel="0" collapsed="false">
      <c r="A7005" s="1" t="s">
        <v>55</v>
      </c>
      <c r="B7005" s="1" t="s">
        <v>475</v>
      </c>
      <c r="C7005" s="2" t="n">
        <v>913</v>
      </c>
      <c r="D7005" s="1" t="n">
        <v>5.99401</v>
      </c>
      <c r="F7005" s="1" t="n">
        <v>31.9066</v>
      </c>
      <c r="G7005" s="1" t="n">
        <v>62.2568</v>
      </c>
      <c r="H7005" s="1" t="n">
        <v>1.95122012373615</v>
      </c>
      <c r="I7005" s="1" t="n">
        <v>49.863</v>
      </c>
      <c r="J7005" s="1" t="n">
        <v>21.7352</v>
      </c>
      <c r="K7005" s="1" t="n">
        <v>28.1278</v>
      </c>
      <c r="L7005" s="1" t="n">
        <v>59.4521</v>
      </c>
      <c r="M7005" s="1" t="n">
        <v>1.34091183811034</v>
      </c>
      <c r="S7005" s="1" t="n">
        <v>27</v>
      </c>
      <c r="AJ7005" s="1" t="n">
        <v>0.281785900095905</v>
      </c>
      <c r="AK7005" s="1" t="n">
        <v>8.99083</v>
      </c>
      <c r="AL7005" s="1" t="n">
        <v>0.332993703703704</v>
      </c>
      <c r="AM7005" s="1" t="n">
        <v>0.332993703703704</v>
      </c>
      <c r="AN7005" s="1" t="n">
        <v>0.261430776443206</v>
      </c>
      <c r="AO7005" s="1" t="n">
        <v>8.34136721166281</v>
      </c>
    </row>
    <row r="7006" customFormat="false" ht="15.75" hidden="false" customHeight="true" outlineLevel="0" collapsed="false">
      <c r="A7006" s="1" t="s">
        <v>55</v>
      </c>
      <c r="B7006" s="1" t="s">
        <v>475</v>
      </c>
      <c r="C7006" s="2" t="n">
        <v>913</v>
      </c>
      <c r="D7006" s="1" t="n">
        <v>6.9491</v>
      </c>
      <c r="F7006" s="1" t="n">
        <v>38.1323</v>
      </c>
      <c r="G7006" s="1" t="n">
        <v>55.642</v>
      </c>
      <c r="H7006" s="1" t="n">
        <v>1.45918289743865</v>
      </c>
      <c r="I7006" s="1" t="n">
        <v>47.3059</v>
      </c>
      <c r="J7006" s="1" t="n">
        <v>21.0959</v>
      </c>
      <c r="K7006" s="1" t="n">
        <v>26.21</v>
      </c>
      <c r="L7006" s="1" t="n">
        <v>54.9772</v>
      </c>
      <c r="M7006" s="1" t="n">
        <v>1.2926859977108</v>
      </c>
      <c r="S7006" s="1" t="n">
        <v>26</v>
      </c>
      <c r="AJ7006" s="1" t="n">
        <v>0.307356230806954</v>
      </c>
      <c r="AK7006" s="1" t="n">
        <v>11.7202</v>
      </c>
      <c r="AL7006" s="1" t="n">
        <v>0.450776923076923</v>
      </c>
      <c r="AM7006" s="1" t="n">
        <v>0.450776923076923</v>
      </c>
      <c r="AN7006" s="1" t="n">
        <v>0.289480214521685</v>
      </c>
      <c r="AO7006" s="1" t="n">
        <v>11.0385463842053</v>
      </c>
    </row>
    <row r="7007" customFormat="false" ht="15.75" hidden="false" customHeight="true" outlineLevel="0" collapsed="false">
      <c r="A7007" s="1" t="s">
        <v>55</v>
      </c>
      <c r="B7007" s="1" t="s">
        <v>475</v>
      </c>
      <c r="C7007" s="2" t="n">
        <v>913</v>
      </c>
      <c r="D7007" s="1" t="n">
        <v>7.97006</v>
      </c>
      <c r="F7007" s="1" t="n">
        <v>44.7471</v>
      </c>
      <c r="G7007" s="1" t="n">
        <v>91.8288</v>
      </c>
      <c r="H7007" s="1" t="n">
        <v>2.05217321345964</v>
      </c>
      <c r="I7007" s="1" t="n">
        <v>47.3059</v>
      </c>
      <c r="J7007" s="1" t="n">
        <v>21.7352</v>
      </c>
      <c r="K7007" s="1" t="n">
        <v>25.5707</v>
      </c>
      <c r="L7007" s="1" t="n">
        <v>51.7808</v>
      </c>
      <c r="M7007" s="1" t="n">
        <v>1.17500107544964</v>
      </c>
      <c r="S7007" s="1" t="n">
        <v>26</v>
      </c>
      <c r="AJ7007" s="1" t="n">
        <v>0.25115594083192</v>
      </c>
      <c r="AK7007" s="1" t="n">
        <v>11.2385</v>
      </c>
      <c r="AL7007" s="1" t="n">
        <v>0.43225</v>
      </c>
      <c r="AM7007" s="1" t="n">
        <v>0.43225</v>
      </c>
      <c r="AN7007" s="1" t="n">
        <v>0.237749192441999</v>
      </c>
      <c r="AO7007" s="1" t="n">
        <v>10.6385868891214</v>
      </c>
    </row>
    <row r="7008" customFormat="false" ht="15.75" hidden="false" customHeight="true" outlineLevel="0" collapsed="false">
      <c r="A7008" s="1" t="s">
        <v>55</v>
      </c>
      <c r="B7008" s="1" t="s">
        <v>475</v>
      </c>
      <c r="C7008" s="2" t="n">
        <v>913</v>
      </c>
      <c r="D7008" s="1" t="n">
        <v>9.97904</v>
      </c>
      <c r="F7008" s="1" t="n">
        <v>58.3658</v>
      </c>
      <c r="G7008" s="1" t="n">
        <v>100.778</v>
      </c>
      <c r="H7008" s="1" t="n">
        <v>1.7266618464923</v>
      </c>
      <c r="I7008" s="1" t="n">
        <v>44.7489</v>
      </c>
      <c r="J7008" s="1" t="n">
        <v>19.1781</v>
      </c>
      <c r="K7008" s="1" t="n">
        <v>25.5708</v>
      </c>
      <c r="L7008" s="1" t="n">
        <v>53.0594</v>
      </c>
      <c r="M7008" s="1" t="n">
        <v>1.32499960892893</v>
      </c>
      <c r="S7008" s="1" t="n">
        <v>17</v>
      </c>
      <c r="AJ7008" s="1" t="n">
        <v>0.27507547228</v>
      </c>
      <c r="AK7008" s="1" t="n">
        <v>16.055</v>
      </c>
      <c r="AL7008" s="1" t="n">
        <v>0.944411764705882</v>
      </c>
      <c r="AM7008" s="1" t="n">
        <v>0.944411764705882</v>
      </c>
      <c r="AN7008" s="1" t="n">
        <v>0.260391688437311</v>
      </c>
      <c r="AO7008" s="1" t="n">
        <v>15.1979692089944</v>
      </c>
    </row>
    <row r="7009" customFormat="false" ht="15.75" hidden="false" customHeight="true" outlineLevel="0" collapsed="false">
      <c r="A7009" s="1" t="s">
        <v>48</v>
      </c>
      <c r="B7009" s="1" t="s">
        <v>476</v>
      </c>
      <c r="C7009" s="2" t="n">
        <v>914</v>
      </c>
      <c r="D7009" s="1" t="n">
        <v>4.687062</v>
      </c>
      <c r="F7009" s="1" t="n">
        <v>175.200714</v>
      </c>
      <c r="G7009" s="1" t="n">
        <v>700.176978</v>
      </c>
      <c r="H7009" s="1" t="n">
        <v>3.99642765154484</v>
      </c>
      <c r="I7009" s="1" t="n">
        <v>47.9333</v>
      </c>
      <c r="J7009" s="1" t="n">
        <v>24.6</v>
      </c>
      <c r="K7009" s="1" t="n">
        <v>23.3333</v>
      </c>
      <c r="L7009" s="1" t="n">
        <v>34.9333</v>
      </c>
      <c r="M7009" s="1" t="n">
        <v>0.442856346937639</v>
      </c>
    </row>
    <row r="7010" customFormat="false" ht="15.75" hidden="false" customHeight="true" outlineLevel="0" collapsed="false">
      <c r="A7010" s="1" t="s">
        <v>48</v>
      </c>
      <c r="B7010" s="1" t="s">
        <v>476</v>
      </c>
      <c r="C7010" s="2" t="n">
        <v>914</v>
      </c>
      <c r="D7010" s="1" t="n">
        <v>4.94022888</v>
      </c>
      <c r="F7010" s="1" t="n">
        <v>178.335009</v>
      </c>
      <c r="I7010" s="1" t="n">
        <v>47.9333</v>
      </c>
      <c r="J7010" s="1" t="n">
        <v>23.9333</v>
      </c>
      <c r="K7010" s="1" t="n">
        <v>24</v>
      </c>
      <c r="L7010" s="1" t="n">
        <v>35.6</v>
      </c>
      <c r="M7010" s="1" t="n">
        <v>0.4861125</v>
      </c>
      <c r="AD7010" s="1" t="n">
        <v>0.242653295853985</v>
      </c>
      <c r="AE7010" s="1" t="n">
        <v>43.2735777</v>
      </c>
      <c r="AJ7010" s="1" t="n">
        <v>0.474981434520241</v>
      </c>
      <c r="AK7010" s="1" t="n">
        <v>84.7058184</v>
      </c>
      <c r="AL7010" s="1" t="n">
        <v>24.2016624</v>
      </c>
      <c r="AM7010" s="1" t="n">
        <v>24.2016624</v>
      </c>
      <c r="AN7010" s="1" t="n">
        <v>0.455295923962836</v>
      </c>
      <c r="AO7010" s="1" t="n">
        <v>81.1952026975757</v>
      </c>
    </row>
    <row r="7011" customFormat="false" ht="15.75" hidden="false" customHeight="true" outlineLevel="0" collapsed="false">
      <c r="A7011" s="1" t="s">
        <v>48</v>
      </c>
      <c r="B7011" s="1" t="s">
        <v>476</v>
      </c>
      <c r="C7011" s="2" t="n">
        <v>914</v>
      </c>
      <c r="D7011" s="1" t="n">
        <v>6.66192216</v>
      </c>
      <c r="F7011" s="1" t="n">
        <v>194.006484</v>
      </c>
      <c r="G7011" s="1" t="n">
        <v>712.714158</v>
      </c>
      <c r="H7011" s="1" t="n">
        <v>3.67366153597217</v>
      </c>
      <c r="I7011" s="1" t="n">
        <v>52.9333</v>
      </c>
      <c r="J7011" s="1" t="n">
        <v>22.2667</v>
      </c>
      <c r="K7011" s="1" t="n">
        <v>30.6666</v>
      </c>
      <c r="L7011" s="1" t="n">
        <v>37.9333</v>
      </c>
      <c r="M7011" s="1" t="n">
        <v>0.510868501888048</v>
      </c>
      <c r="S7011" s="1" t="n">
        <v>4.06557</v>
      </c>
      <c r="AD7011" s="1" t="n">
        <v>0.348476972553144</v>
      </c>
      <c r="AE7011" s="1" t="n">
        <v>67.6067922</v>
      </c>
      <c r="AF7011" s="1" t="n">
        <v>13.6791621</v>
      </c>
      <c r="AJ7011" s="1" t="n">
        <v>0.551869905543982</v>
      </c>
      <c r="AK7011" s="1" t="n">
        <v>107.06634</v>
      </c>
      <c r="AL7011" s="1" t="n">
        <v>26.832312</v>
      </c>
      <c r="AM7011" s="1" t="n">
        <v>26.832312</v>
      </c>
      <c r="AN7011" s="1" t="n">
        <v>0.502052710299382</v>
      </c>
      <c r="AO7011" s="1" t="n">
        <v>97.4014811078538</v>
      </c>
    </row>
    <row r="7012" customFormat="false" ht="15.75" hidden="false" customHeight="true" outlineLevel="0" collapsed="false">
      <c r="A7012" s="1" t="s">
        <v>48</v>
      </c>
      <c r="B7012" s="1" t="s">
        <v>476</v>
      </c>
      <c r="C7012" s="2" t="n">
        <v>914</v>
      </c>
      <c r="D7012" s="1" t="n">
        <v>8.13041808</v>
      </c>
      <c r="F7012" s="1" t="n">
        <v>208.110321</v>
      </c>
      <c r="G7012" s="1" t="n">
        <v>465.112701</v>
      </c>
      <c r="H7012" s="1" t="n">
        <v>2.23493336978708</v>
      </c>
      <c r="I7012" s="1" t="n">
        <v>49.6</v>
      </c>
      <c r="J7012" s="1" t="n">
        <v>23.2667</v>
      </c>
      <c r="K7012" s="1" t="n">
        <v>26.3333</v>
      </c>
      <c r="L7012" s="1" t="n">
        <v>38.2667</v>
      </c>
      <c r="M7012" s="1" t="n">
        <v>0.569620974203765</v>
      </c>
      <c r="S7012" s="1" t="n">
        <v>5.70492</v>
      </c>
      <c r="AD7012" s="1" t="n">
        <v>0.258497885840078</v>
      </c>
      <c r="AE7012" s="1" t="n">
        <v>53.796078</v>
      </c>
      <c r="AF7012" s="1" t="n">
        <v>11.706273</v>
      </c>
      <c r="AJ7012" s="1" t="n">
        <v>0.44178494491871</v>
      </c>
      <c r="AK7012" s="1" t="n">
        <v>91.9400067</v>
      </c>
      <c r="AL7012" s="1" t="n">
        <v>28.8052011</v>
      </c>
      <c r="AM7012" s="1" t="n">
        <v>28.8052011</v>
      </c>
      <c r="AN7012" s="1" t="n">
        <v>0.415685417521122</v>
      </c>
      <c r="AO7012" s="1" t="n">
        <v>86.5084256753397</v>
      </c>
    </row>
    <row r="7013" customFormat="false" ht="15.75" hidden="false" customHeight="true" outlineLevel="0" collapsed="false">
      <c r="A7013" s="1" t="s">
        <v>48</v>
      </c>
      <c r="B7013" s="1" t="s">
        <v>476</v>
      </c>
      <c r="C7013" s="2" t="n">
        <v>914</v>
      </c>
      <c r="D7013" s="1" t="n">
        <v>8.23170312</v>
      </c>
      <c r="F7013" s="1" t="n">
        <v>211.243635</v>
      </c>
      <c r="G7013" s="1" t="n">
        <v>559.138608</v>
      </c>
      <c r="H7013" s="1" t="n">
        <v>2.64688972995565</v>
      </c>
      <c r="I7013" s="1" t="n">
        <v>48.2667</v>
      </c>
      <c r="J7013" s="1" t="n">
        <v>24.6</v>
      </c>
      <c r="K7013" s="1" t="n">
        <v>23.6667</v>
      </c>
      <c r="L7013" s="1" t="n">
        <v>38.2667</v>
      </c>
      <c r="M7013" s="1" t="n">
        <v>0.577465383851572</v>
      </c>
      <c r="S7013" s="1" t="n">
        <v>6.03279</v>
      </c>
      <c r="AD7013" s="1" t="n">
        <v>0.245323797803423</v>
      </c>
      <c r="AE7013" s="1" t="n">
        <v>51.8230908</v>
      </c>
      <c r="AF7013" s="1" t="n">
        <v>11.706273</v>
      </c>
      <c r="AJ7013" s="1" t="n">
        <v>0.429005503053382</v>
      </c>
      <c r="AK7013" s="1" t="n">
        <v>90.6246819</v>
      </c>
      <c r="AL7013" s="1" t="n">
        <v>28.1475387</v>
      </c>
      <c r="AM7013" s="1" t="n">
        <v>28.1475387</v>
      </c>
      <c r="AN7013" s="1" t="n">
        <v>0.412327053720529</v>
      </c>
      <c r="AO7013" s="1" t="n">
        <v>87.1014656367649</v>
      </c>
    </row>
    <row r="7014" customFormat="false" ht="15.75" hidden="false" customHeight="true" outlineLevel="0" collapsed="false">
      <c r="A7014" s="1" t="s">
        <v>48</v>
      </c>
      <c r="B7014" s="1" t="s">
        <v>476</v>
      </c>
      <c r="C7014" s="2" t="n">
        <v>914</v>
      </c>
      <c r="D7014" s="1" t="n">
        <v>9.64957176</v>
      </c>
      <c r="F7014" s="1" t="n">
        <v>223.780815</v>
      </c>
      <c r="G7014" s="1" t="n">
        <v>581.077692</v>
      </c>
      <c r="H7014" s="1" t="n">
        <v>2.59663766082897</v>
      </c>
      <c r="I7014" s="1" t="n">
        <v>53.9333</v>
      </c>
      <c r="J7014" s="1" t="n">
        <v>29.6</v>
      </c>
      <c r="K7014" s="1" t="n">
        <v>24.3333</v>
      </c>
      <c r="L7014" s="1" t="n">
        <v>40.9333</v>
      </c>
      <c r="M7014" s="1" t="n">
        <v>0.465752692811908</v>
      </c>
      <c r="S7014" s="1" t="n">
        <v>7.34426</v>
      </c>
      <c r="AD7014" s="1" t="n">
        <v>0.293295048550073</v>
      </c>
      <c r="AE7014" s="1" t="n">
        <v>65.633805</v>
      </c>
      <c r="AF7014" s="1" t="n">
        <v>9.73327599</v>
      </c>
      <c r="AJ7014" s="1" t="n">
        <v>0.284478881266028</v>
      </c>
      <c r="AK7014" s="1" t="n">
        <v>63.6609159</v>
      </c>
      <c r="AL7014" s="1" t="n">
        <v>18.2827989</v>
      </c>
      <c r="AM7014" s="1" t="n">
        <v>18.2827989</v>
      </c>
      <c r="AN7014" s="1" t="n">
        <v>0.271961741833364</v>
      </c>
      <c r="AO7014" s="1" t="n">
        <v>60.8598202362898</v>
      </c>
    </row>
    <row r="7015" customFormat="false" ht="15.75" hidden="false" customHeight="true" outlineLevel="0" collapsed="false">
      <c r="A7015" s="1" t="s">
        <v>48</v>
      </c>
      <c r="B7015" s="1" t="s">
        <v>476</v>
      </c>
      <c r="C7015" s="2" t="n">
        <v>914</v>
      </c>
      <c r="D7015" s="1" t="n">
        <v>11.87762928</v>
      </c>
      <c r="F7015" s="1" t="n">
        <v>247.287537</v>
      </c>
      <c r="G7015" s="1" t="n">
        <v>465.112701</v>
      </c>
      <c r="H7015" s="1" t="n">
        <v>1.88085783312242</v>
      </c>
      <c r="I7015" s="1" t="n">
        <v>53.2667</v>
      </c>
      <c r="J7015" s="1" t="n">
        <v>26.2667</v>
      </c>
      <c r="K7015" s="1" t="n">
        <v>27</v>
      </c>
      <c r="L7015" s="1" t="n">
        <v>36.2667</v>
      </c>
      <c r="M7015" s="1" t="n">
        <v>0.37037037037037</v>
      </c>
      <c r="S7015" s="1" t="n">
        <v>8.81967</v>
      </c>
      <c r="AD7015" s="1" t="n">
        <v>0.252117805273785</v>
      </c>
      <c r="AE7015" s="1" t="n">
        <v>62.3455911</v>
      </c>
      <c r="AF7015" s="1" t="n">
        <v>7.10265582</v>
      </c>
      <c r="AJ7015" s="1" t="n">
        <v>0.228182658473403</v>
      </c>
      <c r="AK7015" s="1" t="n">
        <v>56.4267276</v>
      </c>
      <c r="AL7015" s="1" t="n">
        <v>17.6251365</v>
      </c>
      <c r="AM7015" s="1" t="n">
        <v>17.6251365</v>
      </c>
      <c r="AN7015" s="1" t="n">
        <v>0.213577462325559</v>
      </c>
      <c r="AO7015" s="1" t="n">
        <v>52.8150446171978</v>
      </c>
    </row>
    <row r="7016" customFormat="false" ht="15.75" hidden="false" customHeight="true" outlineLevel="0" collapsed="false">
      <c r="A7016" s="1" t="s">
        <v>48</v>
      </c>
      <c r="B7016" s="1" t="s">
        <v>476</v>
      </c>
      <c r="C7016" s="2" t="n">
        <v>914</v>
      </c>
      <c r="D7016" s="1" t="n">
        <v>12.63722136</v>
      </c>
      <c r="F7016" s="1" t="n">
        <v>256.689441</v>
      </c>
      <c r="G7016" s="1" t="n">
        <v>314.672427</v>
      </c>
      <c r="H7016" s="1" t="n">
        <v>1.22588769438319</v>
      </c>
      <c r="I7016" s="1" t="n">
        <v>35.6</v>
      </c>
      <c r="J7016" s="1" t="n">
        <v>21.6</v>
      </c>
      <c r="K7016" s="1" t="n">
        <v>14</v>
      </c>
      <c r="L7016" s="1" t="n">
        <v>32.9333</v>
      </c>
      <c r="M7016" s="1" t="n">
        <v>0.809521428571429</v>
      </c>
      <c r="S7016" s="1" t="n">
        <v>9.63934</v>
      </c>
      <c r="AD7016" s="1" t="n">
        <v>0.235197067961981</v>
      </c>
      <c r="AE7016" s="1" t="n">
        <v>60.3726039</v>
      </c>
      <c r="AF7016" s="1" t="n">
        <v>5.78735064</v>
      </c>
      <c r="AJ7016" s="1" t="n">
        <v>0.212138606823332</v>
      </c>
      <c r="AK7016" s="1" t="n">
        <v>54.4537404</v>
      </c>
      <c r="AL7016" s="1" t="n">
        <v>16.9674741</v>
      </c>
      <c r="AM7016" s="1" t="n">
        <v>16.9674741</v>
      </c>
      <c r="AN7016" s="1" t="n">
        <v>0.220872607832577</v>
      </c>
      <c r="AO7016" s="1" t="n">
        <v>56.6956662367565</v>
      </c>
    </row>
    <row r="7017" customFormat="false" ht="15.75" hidden="false" customHeight="true" outlineLevel="0" collapsed="false">
      <c r="A7017" s="1" t="s">
        <v>48</v>
      </c>
      <c r="B7017" s="1" t="s">
        <v>476</v>
      </c>
      <c r="C7017" s="2" t="n">
        <v>914</v>
      </c>
      <c r="D7017" s="1" t="n">
        <v>15.52358592</v>
      </c>
      <c r="F7017" s="1" t="n">
        <v>283.330458</v>
      </c>
      <c r="G7017" s="1" t="n">
        <v>410.264991</v>
      </c>
      <c r="H7017" s="1" t="n">
        <v>1.44800878061617</v>
      </c>
      <c r="I7017" s="1" t="n">
        <v>45.6</v>
      </c>
      <c r="J7017" s="1" t="n">
        <v>22.2667</v>
      </c>
      <c r="K7017" s="1" t="n">
        <v>23.3333</v>
      </c>
      <c r="L7017" s="1" t="n">
        <v>32.6</v>
      </c>
      <c r="M7017" s="1" t="n">
        <v>0.442856346937639</v>
      </c>
      <c r="AD7017" s="1" t="n">
        <v>0.0970240774466965</v>
      </c>
      <c r="AE7017" s="1" t="n">
        <v>27.4898763</v>
      </c>
      <c r="AJ7017" s="1" t="n">
        <v>0.101666447382088</v>
      </c>
      <c r="AK7017" s="1" t="n">
        <v>28.8052011</v>
      </c>
      <c r="AL7017" s="1" t="n">
        <v>6.44500323</v>
      </c>
      <c r="AM7017" s="1" t="n">
        <v>6.44500323</v>
      </c>
      <c r="AN7017" s="1" t="n">
        <v>0.0979763581822436</v>
      </c>
      <c r="AO7017" s="1" t="n">
        <v>27.7596864369471</v>
      </c>
    </row>
    <row r="7018" customFormat="false" ht="15.75" hidden="false" customHeight="true" outlineLevel="0" collapsed="false">
      <c r="A7018" s="1" t="s">
        <v>48</v>
      </c>
      <c r="B7018" s="1" t="s">
        <v>476</v>
      </c>
      <c r="C7018" s="2" t="n">
        <v>914</v>
      </c>
      <c r="D7018" s="1" t="n">
        <v>15.72612552</v>
      </c>
      <c r="F7018" s="1" t="n">
        <v>288.03141</v>
      </c>
      <c r="G7018" s="1" t="n">
        <v>233.1837</v>
      </c>
      <c r="H7018" s="1" t="n">
        <v>0.809577330472395</v>
      </c>
      <c r="I7018" s="1" t="n">
        <v>42.2667</v>
      </c>
      <c r="J7018" s="1" t="n">
        <v>22.6</v>
      </c>
      <c r="K7018" s="1" t="n">
        <v>19.6667</v>
      </c>
      <c r="L7018" s="1" t="n">
        <v>36.2667</v>
      </c>
      <c r="M7018" s="1" t="n">
        <v>0.694915771329201</v>
      </c>
      <c r="AD7018" s="1" t="n">
        <v>0.084024386090392</v>
      </c>
      <c r="AE7018" s="1" t="n">
        <v>24.2016624</v>
      </c>
      <c r="AJ7018" s="1" t="n">
        <v>0.0954405503899731</v>
      </c>
      <c r="AK7018" s="1" t="n">
        <v>27.4898763</v>
      </c>
      <c r="AL7018" s="1" t="n">
        <v>7.10265582</v>
      </c>
      <c r="AM7018" s="1" t="n">
        <v>7.10265582</v>
      </c>
      <c r="AN7018" s="1" t="n">
        <v>0.0947647847717471</v>
      </c>
      <c r="AO7018" s="1" t="n">
        <v>27.2952345761528</v>
      </c>
    </row>
    <row r="7019" customFormat="false" ht="15.75" hidden="false" customHeight="true" outlineLevel="0" collapsed="false">
      <c r="A7019" s="1" t="s">
        <v>48</v>
      </c>
      <c r="B7019" s="1" t="s">
        <v>476</v>
      </c>
      <c r="C7019" s="2" t="n">
        <v>914</v>
      </c>
      <c r="D7019" s="1" t="n">
        <v>19.16951208</v>
      </c>
      <c r="F7019" s="1" t="n">
        <v>324.074331</v>
      </c>
      <c r="G7019" s="1" t="n">
        <v>292.733343</v>
      </c>
      <c r="H7019" s="1" t="n">
        <v>0.9032907422711</v>
      </c>
      <c r="I7019" s="1" t="n">
        <v>53.6</v>
      </c>
      <c r="J7019" s="1" t="n">
        <v>27.6</v>
      </c>
      <c r="K7019" s="1" t="n">
        <v>26</v>
      </c>
      <c r="L7019" s="1" t="n">
        <v>41.6</v>
      </c>
      <c r="M7019" s="1" t="n">
        <v>0.538461538461538</v>
      </c>
      <c r="AD7019" s="1" t="n">
        <v>0.066561929583988</v>
      </c>
      <c r="AE7019" s="1" t="n">
        <v>21.5710128</v>
      </c>
      <c r="AJ7019" s="1" t="n">
        <v>0.0706206428919543</v>
      </c>
      <c r="AK7019" s="1" t="n">
        <v>22.8863376</v>
      </c>
      <c r="AL7019" s="1" t="n">
        <v>9.0756234</v>
      </c>
      <c r="AM7019" s="1" t="n">
        <v>9.0756234</v>
      </c>
      <c r="AN7019" s="1" t="n">
        <v>0.0666238534833556</v>
      </c>
      <c r="AO7019" s="1" t="n">
        <v>21.5910807462605</v>
      </c>
    </row>
    <row r="7020" customFormat="false" ht="15.75" hidden="false" customHeight="true" outlineLevel="0" collapsed="false">
      <c r="A7020" s="1" t="s">
        <v>48</v>
      </c>
      <c r="B7020" s="1" t="s">
        <v>476</v>
      </c>
      <c r="C7020" s="2" t="n">
        <v>914</v>
      </c>
      <c r="D7020" s="1" t="n">
        <v>19.37205168</v>
      </c>
      <c r="F7020" s="1" t="n">
        <v>325.641969</v>
      </c>
      <c r="I7020" s="1" t="n">
        <v>42.2667</v>
      </c>
      <c r="J7020" s="1" t="n">
        <v>18.6</v>
      </c>
      <c r="K7020" s="1" t="n">
        <v>23.6667</v>
      </c>
      <c r="L7020" s="1" t="n">
        <v>28.6</v>
      </c>
      <c r="M7020" s="1" t="n">
        <v>0.422534616148428</v>
      </c>
      <c r="AD7020" s="1" t="n">
        <v>0.0662415009534597</v>
      </c>
      <c r="AE7020" s="1" t="n">
        <v>21.5710128</v>
      </c>
      <c r="AJ7020" s="1" t="n">
        <v>0.0985545972423475</v>
      </c>
      <c r="AK7020" s="1" t="n">
        <v>32.0935131</v>
      </c>
      <c r="AL7020" s="1" t="n">
        <v>8.41797081</v>
      </c>
      <c r="AM7020" s="1" t="n">
        <v>8.41797081</v>
      </c>
      <c r="AN7020" s="1" t="n">
        <v>0.0947230896161582</v>
      </c>
      <c r="AO7020" s="1" t="n">
        <v>30.8458134123692</v>
      </c>
    </row>
    <row r="7021" customFormat="false" ht="15.75" hidden="false" customHeight="true" outlineLevel="0" collapsed="false">
      <c r="A7021" s="1" t="s">
        <v>41</v>
      </c>
      <c r="B7021" s="1" t="s">
        <v>477</v>
      </c>
      <c r="C7021" s="2" t="n">
        <v>916</v>
      </c>
      <c r="D7021" s="1" t="n">
        <v>1.0483596</v>
      </c>
      <c r="F7021" s="1" t="n">
        <v>3.1634619</v>
      </c>
      <c r="I7021" s="1" t="n">
        <v>156.731</v>
      </c>
      <c r="J7021" s="1" t="n">
        <v>40.3846</v>
      </c>
      <c r="K7021" s="1" t="n">
        <v>116.3464</v>
      </c>
      <c r="L7021" s="1" t="n">
        <v>143.312</v>
      </c>
      <c r="M7021" s="1" t="n">
        <v>0.884663384513831</v>
      </c>
      <c r="AJ7021" s="1" t="n">
        <v>3.20447734805973</v>
      </c>
      <c r="AK7021" s="1" t="n">
        <v>10.137242</v>
      </c>
      <c r="AN7021" s="1" t="n">
        <v>1.81201401762528</v>
      </c>
      <c r="AO7021" s="1" t="n">
        <v>5.73223730702351</v>
      </c>
    </row>
    <row r="7022" customFormat="false" ht="15.75" hidden="false" customHeight="true" outlineLevel="0" collapsed="false">
      <c r="A7022" s="1" t="s">
        <v>41</v>
      </c>
      <c r="B7022" s="1" t="s">
        <v>477</v>
      </c>
      <c r="C7022" s="2" t="n">
        <v>916</v>
      </c>
      <c r="D7022" s="1" t="n">
        <v>1.747266</v>
      </c>
      <c r="F7022" s="1" t="n">
        <v>4.745214</v>
      </c>
      <c r="I7022" s="1" t="n">
        <v>142.308</v>
      </c>
      <c r="J7022" s="1" t="n">
        <v>45.1923</v>
      </c>
      <c r="K7022" s="1" t="n">
        <v>97.1157</v>
      </c>
      <c r="L7022" s="1" t="n">
        <v>133.758</v>
      </c>
      <c r="M7022" s="1" t="n">
        <v>0.911960681949469</v>
      </c>
      <c r="AJ7022" s="1" t="n">
        <v>1.0875775044076</v>
      </c>
      <c r="AK7022" s="1" t="n">
        <v>5.160788</v>
      </c>
      <c r="AN7022" s="1" t="n">
        <v>0.669594933519734</v>
      </c>
      <c r="AO7022" s="1" t="n">
        <v>3.17737125286691</v>
      </c>
    </row>
    <row r="7023" customFormat="false" ht="15.75" hidden="false" customHeight="true" outlineLevel="0" collapsed="false">
      <c r="A7023" s="1" t="s">
        <v>41</v>
      </c>
      <c r="B7023" s="1" t="s">
        <v>477</v>
      </c>
      <c r="C7023" s="2" t="n">
        <v>916</v>
      </c>
      <c r="D7023" s="1" t="n">
        <v>2.32967784</v>
      </c>
      <c r="F7023" s="1" t="n">
        <v>6.552881</v>
      </c>
      <c r="I7023" s="1" t="n">
        <v>139.423</v>
      </c>
      <c r="J7023" s="1" t="n">
        <v>38.4615</v>
      </c>
      <c r="K7023" s="1" t="n">
        <v>100.9615</v>
      </c>
      <c r="L7023" s="1" t="n">
        <v>133.758</v>
      </c>
      <c r="M7023" s="1" t="n">
        <v>0.943889502434096</v>
      </c>
      <c r="AJ7023" s="1" t="n">
        <v>0.520351735366475</v>
      </c>
      <c r="AK7023" s="1" t="n">
        <v>3.409803</v>
      </c>
      <c r="AN7023" s="1" t="n">
        <v>0.314923643685518</v>
      </c>
      <c r="AO7023" s="1" t="n">
        <v>2.0636571611576</v>
      </c>
    </row>
    <row r="7024" customFormat="false" ht="15.75" hidden="false" customHeight="true" outlineLevel="0" collapsed="false">
      <c r="A7024" s="1" t="s">
        <v>41</v>
      </c>
      <c r="B7024" s="1" t="s">
        <v>477</v>
      </c>
      <c r="C7024" s="2" t="n">
        <v>916</v>
      </c>
      <c r="D7024" s="1" t="n">
        <v>2.85387288</v>
      </c>
      <c r="F7024" s="1" t="n">
        <v>7.908643</v>
      </c>
      <c r="I7024" s="1" t="n">
        <v>129.808</v>
      </c>
      <c r="J7024" s="1" t="n">
        <v>39.4231</v>
      </c>
      <c r="K7024" s="1" t="n">
        <v>90.3849</v>
      </c>
      <c r="L7024" s="1" t="n">
        <v>118.471</v>
      </c>
      <c r="M7024" s="1" t="n">
        <v>0.874569756673958</v>
      </c>
      <c r="AJ7024" s="1" t="n">
        <v>0.477760015213735</v>
      </c>
      <c r="AK7024" s="1" t="n">
        <v>3.7784334</v>
      </c>
      <c r="AN7024" s="1" t="n">
        <v>0.303312182798108</v>
      </c>
      <c r="AO7024" s="1" t="n">
        <v>2.39878777130098</v>
      </c>
    </row>
    <row r="7025" customFormat="false" ht="15.75" hidden="false" customHeight="true" outlineLevel="0" collapsed="false">
      <c r="A7025" s="1" t="s">
        <v>41</v>
      </c>
      <c r="B7025" s="1" t="s">
        <v>477</v>
      </c>
      <c r="C7025" s="2" t="n">
        <v>916</v>
      </c>
      <c r="D7025" s="1" t="n">
        <v>3.8730936</v>
      </c>
      <c r="F7025" s="1" t="n">
        <v>11.072119</v>
      </c>
      <c r="I7025" s="1" t="n">
        <v>131.731</v>
      </c>
      <c r="J7025" s="1" t="n">
        <v>40.3846</v>
      </c>
      <c r="K7025" s="1" t="n">
        <v>91.3464</v>
      </c>
      <c r="L7025" s="1" t="n">
        <v>120.382</v>
      </c>
      <c r="M7025" s="1" t="n">
        <v>0.875758650587216</v>
      </c>
      <c r="AJ7025" s="1" t="n">
        <v>0.632574487322616</v>
      </c>
      <c r="AK7025" s="1" t="n">
        <v>7.00394</v>
      </c>
      <c r="AN7025" s="1" t="n">
        <v>0.399814385834284</v>
      </c>
      <c r="AO7025" s="1" t="n">
        <v>4.4267924578691</v>
      </c>
    </row>
    <row r="7026" customFormat="false" ht="15.75" hidden="false" customHeight="true" outlineLevel="0" collapsed="false">
      <c r="A7026" s="1" t="s">
        <v>41</v>
      </c>
      <c r="B7026" s="1" t="s">
        <v>477</v>
      </c>
      <c r="C7026" s="2" t="n">
        <v>916</v>
      </c>
      <c r="D7026" s="1" t="n">
        <v>4.2516552</v>
      </c>
      <c r="F7026" s="1" t="n">
        <v>12.427881</v>
      </c>
      <c r="I7026" s="1" t="n">
        <v>143.269</v>
      </c>
      <c r="J7026" s="1" t="n">
        <v>44.2308</v>
      </c>
      <c r="K7026" s="1" t="n">
        <v>99.0382</v>
      </c>
      <c r="L7026" s="1" t="n">
        <v>128.981</v>
      </c>
      <c r="M7026" s="1" t="n">
        <v>0.855732434555555</v>
      </c>
      <c r="AJ7026" s="1" t="n">
        <v>0.630304474270393</v>
      </c>
      <c r="AK7026" s="1" t="n">
        <v>7.833349</v>
      </c>
      <c r="AN7026" s="1" t="n">
        <v>0.384741814787526</v>
      </c>
      <c r="AO7026" s="1" t="n">
        <v>4.78152548990342</v>
      </c>
    </row>
    <row r="7027" customFormat="false" ht="15.75" hidden="false" customHeight="true" outlineLevel="0" collapsed="false">
      <c r="A7027" s="1" t="s">
        <v>41</v>
      </c>
      <c r="B7027" s="1" t="s">
        <v>477</v>
      </c>
      <c r="C7027" s="2" t="n">
        <v>916</v>
      </c>
      <c r="D7027" s="1" t="n">
        <v>4.74671136</v>
      </c>
      <c r="F7027" s="1" t="n">
        <v>14.009619</v>
      </c>
      <c r="I7027" s="1" t="n">
        <v>138.462</v>
      </c>
      <c r="J7027" s="1" t="n">
        <v>43.2692</v>
      </c>
      <c r="K7027" s="1" t="n">
        <v>95.1928</v>
      </c>
      <c r="L7027" s="1" t="n">
        <v>127.07</v>
      </c>
      <c r="M7027" s="1" t="n">
        <v>0.880327083560941</v>
      </c>
      <c r="AJ7027" s="1" t="n">
        <v>0.499937935499888</v>
      </c>
      <c r="AK7027" s="1" t="n">
        <v>7.00394</v>
      </c>
      <c r="AN7027" s="1" t="n">
        <v>0.310477830813117</v>
      </c>
      <c r="AO7027" s="1" t="n">
        <v>4.34967611763823</v>
      </c>
    </row>
    <row r="7028" customFormat="false" ht="15.75" hidden="false" customHeight="true" outlineLevel="0" collapsed="false">
      <c r="A7028" s="1" t="s">
        <v>41</v>
      </c>
      <c r="B7028" s="1" t="s">
        <v>477</v>
      </c>
      <c r="C7028" s="2" t="n">
        <v>916</v>
      </c>
      <c r="D7028" s="1" t="n">
        <v>5.12530344</v>
      </c>
      <c r="F7028" s="1" t="n">
        <v>15.139405</v>
      </c>
      <c r="I7028" s="1" t="n">
        <v>139.423</v>
      </c>
      <c r="J7028" s="1" t="n">
        <v>40.3846</v>
      </c>
      <c r="K7028" s="1" t="n">
        <v>99.0384</v>
      </c>
      <c r="L7028" s="1" t="n">
        <v>131.847</v>
      </c>
      <c r="M7028" s="1" t="n">
        <v>0.923504418488182</v>
      </c>
      <c r="AJ7028" s="1" t="n">
        <v>0.462629806125142</v>
      </c>
      <c r="AK7028" s="1" t="n">
        <v>7.00394</v>
      </c>
      <c r="AN7028" s="1" t="n">
        <v>0.282391891272261</v>
      </c>
      <c r="AO7028" s="1" t="n">
        <v>4.27524521068672</v>
      </c>
    </row>
    <row r="7029" customFormat="false" ht="15.75" hidden="false" customHeight="true" outlineLevel="0" collapsed="false">
      <c r="A7029" s="1" t="s">
        <v>41</v>
      </c>
      <c r="B7029" s="1" t="s">
        <v>477</v>
      </c>
      <c r="C7029" s="2" t="n">
        <v>916</v>
      </c>
      <c r="D7029" s="1" t="n">
        <v>5.649468</v>
      </c>
      <c r="F7029" s="1" t="n">
        <v>17.173095</v>
      </c>
      <c r="I7029" s="1" t="n">
        <v>139.423</v>
      </c>
      <c r="J7029" s="1" t="n">
        <v>52.8846</v>
      </c>
      <c r="K7029" s="1" t="n">
        <v>86.5384</v>
      </c>
      <c r="L7029" s="1" t="n">
        <v>117.516</v>
      </c>
      <c r="M7029" s="1" t="n">
        <v>0.746852264428277</v>
      </c>
      <c r="AJ7029" s="1" t="n">
        <v>0.531269756558151</v>
      </c>
      <c r="AK7029" s="1" t="n">
        <v>9.123546</v>
      </c>
      <c r="AN7029" s="1" t="n">
        <v>0.343437397456547</v>
      </c>
      <c r="AO7029" s="1" t="n">
        <v>5.89788305307404</v>
      </c>
    </row>
    <row r="7030" customFormat="false" ht="15.75" hidden="false" customHeight="true" outlineLevel="0" collapsed="false">
      <c r="A7030" s="1" t="s">
        <v>41</v>
      </c>
      <c r="B7030" s="1" t="s">
        <v>477</v>
      </c>
      <c r="C7030" s="2" t="n">
        <v>916</v>
      </c>
      <c r="D7030" s="1" t="n">
        <v>6.43574532</v>
      </c>
      <c r="F7030" s="1" t="n">
        <v>19.884619</v>
      </c>
      <c r="I7030" s="1" t="n">
        <v>114.423</v>
      </c>
      <c r="J7030" s="1" t="n">
        <v>39.4231</v>
      </c>
      <c r="K7030" s="1" t="n">
        <v>74.9999</v>
      </c>
      <c r="L7030" s="1" t="n">
        <v>104.14</v>
      </c>
      <c r="M7030" s="1" t="n">
        <v>0.862893150524201</v>
      </c>
      <c r="AJ7030" s="1" t="n">
        <v>0.48199736690957</v>
      </c>
      <c r="AK7030" s="1" t="n">
        <v>9.584334</v>
      </c>
      <c r="AN7030" s="1" t="n">
        <v>0.330011719502989</v>
      </c>
      <c r="AO7030" s="1" t="n">
        <v>6.5621573078518</v>
      </c>
    </row>
    <row r="7031" customFormat="false" ht="15.75" hidden="false" customHeight="true" outlineLevel="0" collapsed="false">
      <c r="A7031" s="1" t="s">
        <v>41</v>
      </c>
      <c r="B7031" s="1" t="s">
        <v>477</v>
      </c>
      <c r="C7031" s="2" t="n">
        <v>916</v>
      </c>
      <c r="D7031" s="1" t="n">
        <v>6.959922072</v>
      </c>
      <c r="F7031" s="1" t="n">
        <v>21.466357</v>
      </c>
      <c r="I7031" s="1" t="n">
        <v>113.462</v>
      </c>
      <c r="J7031" s="1" t="n">
        <v>35.5769</v>
      </c>
      <c r="K7031" s="1" t="n">
        <v>77.8851</v>
      </c>
      <c r="L7031" s="1" t="n">
        <v>102.229</v>
      </c>
      <c r="M7031" s="1" t="n">
        <v>0.855774724562208</v>
      </c>
      <c r="AJ7031" s="1" t="n">
        <v>0.364912826149309</v>
      </c>
      <c r="AK7031" s="1" t="n">
        <v>7.833349</v>
      </c>
      <c r="AN7031" s="1" t="n">
        <v>0.246157077389146</v>
      </c>
      <c r="AO7031" s="1" t="n">
        <v>5.28409570131204</v>
      </c>
    </row>
    <row r="7032" customFormat="false" ht="15.75" hidden="false" customHeight="true" outlineLevel="0" collapsed="false">
      <c r="A7032" s="1" t="s">
        <v>41</v>
      </c>
      <c r="B7032" s="1" t="s">
        <v>477</v>
      </c>
      <c r="C7032" s="2" t="n">
        <v>916</v>
      </c>
      <c r="D7032" s="1" t="n">
        <v>7.396740096</v>
      </c>
      <c r="F7032" s="1" t="n">
        <v>23.725976</v>
      </c>
      <c r="I7032" s="1" t="n">
        <v>103.846</v>
      </c>
      <c r="J7032" s="1" t="n">
        <v>35.5769</v>
      </c>
      <c r="K7032" s="1" t="n">
        <v>68.2691</v>
      </c>
      <c r="L7032" s="1" t="n">
        <v>95.5414</v>
      </c>
      <c r="M7032" s="1" t="n">
        <v>0.878354921919287</v>
      </c>
      <c r="AJ7032" s="1" t="n">
        <v>0.361232389344067</v>
      </c>
      <c r="AK7032" s="1" t="n">
        <v>8.570591</v>
      </c>
      <c r="AN7032" s="1" t="n">
        <v>0.256450281483181</v>
      </c>
      <c r="AO7032" s="1" t="n">
        <v>6.08453322366321</v>
      </c>
    </row>
    <row r="7033" customFormat="false" ht="15.75" hidden="false" customHeight="true" outlineLevel="0" collapsed="false">
      <c r="A7033" s="1" t="s">
        <v>41</v>
      </c>
      <c r="B7033" s="1" t="s">
        <v>477</v>
      </c>
      <c r="C7033" s="2" t="n">
        <v>916</v>
      </c>
      <c r="D7033" s="1" t="n">
        <v>7.833555072</v>
      </c>
      <c r="F7033" s="1" t="n">
        <v>25.307714</v>
      </c>
      <c r="I7033" s="1" t="n">
        <v>100.962</v>
      </c>
      <c r="J7033" s="1" t="n">
        <v>30.7692</v>
      </c>
      <c r="K7033" s="1" t="n">
        <v>70.1928</v>
      </c>
      <c r="L7033" s="1" t="n">
        <v>85.0318</v>
      </c>
      <c r="M7033" s="1" t="n">
        <v>0.773050797232765</v>
      </c>
      <c r="AJ7033" s="1" t="n">
        <v>0.382351957984036</v>
      </c>
      <c r="AK7033" s="1" t="n">
        <v>9.676454</v>
      </c>
      <c r="AN7033" s="1" t="n">
        <v>0.268587219225857</v>
      </c>
      <c r="AO7033" s="1" t="n">
        <v>6.79732852822328</v>
      </c>
    </row>
    <row r="7034" customFormat="false" ht="15.75" hidden="false" customHeight="true" outlineLevel="0" collapsed="false">
      <c r="A7034" s="1" t="s">
        <v>41</v>
      </c>
      <c r="B7034" s="1" t="s">
        <v>477</v>
      </c>
      <c r="C7034" s="2" t="n">
        <v>916</v>
      </c>
      <c r="D7034" s="1" t="n">
        <v>8.29949064</v>
      </c>
      <c r="F7034" s="1" t="n">
        <v>27.115381</v>
      </c>
      <c r="I7034" s="1" t="n">
        <v>82.6923</v>
      </c>
      <c r="J7034" s="1" t="n">
        <v>22.1154</v>
      </c>
      <c r="K7034" s="1" t="n">
        <v>60.5769</v>
      </c>
      <c r="L7034" s="1" t="n">
        <v>71.6561</v>
      </c>
      <c r="M7034" s="1" t="n">
        <v>0.817815041707317</v>
      </c>
      <c r="AJ7034" s="1" t="n">
        <v>0.350065780008771</v>
      </c>
      <c r="AK7034" s="1" t="n">
        <v>9.492167</v>
      </c>
      <c r="AN7034" s="1" t="n">
        <v>0.259762217428044</v>
      </c>
      <c r="AO7034" s="1" t="n">
        <v>7.04355149496625</v>
      </c>
    </row>
    <row r="7035" customFormat="false" ht="15.75" hidden="false" customHeight="true" outlineLevel="0" collapsed="false">
      <c r="A7035" s="1" t="s">
        <v>41</v>
      </c>
      <c r="B7035" s="1" t="s">
        <v>477</v>
      </c>
      <c r="C7035" s="2" t="n">
        <v>916</v>
      </c>
      <c r="D7035" s="1" t="n">
        <v>1.131591336</v>
      </c>
      <c r="F7035" s="1" t="n">
        <v>4.2727277</v>
      </c>
      <c r="I7035" s="1" t="n">
        <v>152.459</v>
      </c>
      <c r="J7035" s="1" t="n">
        <v>43.0328</v>
      </c>
      <c r="K7035" s="1" t="n">
        <v>109.4262</v>
      </c>
      <c r="L7035" s="1" t="n">
        <v>138.934</v>
      </c>
      <c r="M7035" s="1" t="n">
        <v>0.876400715733526</v>
      </c>
      <c r="AJ7035" s="1" t="n">
        <v>0.580799941920006</v>
      </c>
      <c r="AK7035" s="1" t="n">
        <v>2.4816</v>
      </c>
      <c r="AN7035" s="1" t="n">
        <v>0.338647186368145</v>
      </c>
      <c r="AO7035" s="1" t="n">
        <v>1.44694721372223</v>
      </c>
    </row>
    <row r="7036" customFormat="false" ht="15.75" hidden="false" customHeight="true" outlineLevel="0" collapsed="false">
      <c r="A7036" s="1" t="s">
        <v>41</v>
      </c>
      <c r="B7036" s="1" t="s">
        <v>477</v>
      </c>
      <c r="C7036" s="2" t="n">
        <v>916</v>
      </c>
      <c r="D7036" s="1" t="n">
        <v>1.496622864</v>
      </c>
      <c r="F7036" s="1" t="n">
        <v>5.696964</v>
      </c>
      <c r="I7036" s="1" t="n">
        <v>157.377</v>
      </c>
      <c r="J7036" s="1" t="n">
        <v>43.0328</v>
      </c>
      <c r="K7036" s="1" t="n">
        <v>114.3442</v>
      </c>
      <c r="L7036" s="1" t="n">
        <v>135.246</v>
      </c>
      <c r="M7036" s="1" t="n">
        <v>0.806452797780736</v>
      </c>
      <c r="AJ7036" s="1" t="n">
        <v>0.277200277200277</v>
      </c>
      <c r="AK7036" s="1" t="n">
        <v>1.5792</v>
      </c>
      <c r="AN7036" s="1" t="n">
        <v>0.158153274977713</v>
      </c>
      <c r="AO7036" s="1" t="n">
        <v>0.90099351403013</v>
      </c>
    </row>
    <row r="7037" customFormat="false" ht="15.75" hidden="false" customHeight="true" outlineLevel="0" collapsed="false">
      <c r="A7037" s="1" t="s">
        <v>41</v>
      </c>
      <c r="B7037" s="1" t="s">
        <v>477</v>
      </c>
      <c r="C7037" s="2" t="n">
        <v>916</v>
      </c>
      <c r="D7037" s="1" t="n">
        <v>3.10274208</v>
      </c>
      <c r="F7037" s="1" t="n">
        <v>9.4</v>
      </c>
      <c r="I7037" s="1" t="n">
        <v>153.689</v>
      </c>
      <c r="J7037" s="1" t="n">
        <v>39.3443</v>
      </c>
      <c r="K7037" s="1" t="n">
        <v>114.3447</v>
      </c>
      <c r="L7037" s="1" t="n">
        <v>120.492</v>
      </c>
      <c r="M7037" s="1" t="n">
        <v>0.709676093426281</v>
      </c>
      <c r="AJ7037" s="1" t="n">
        <v>0.48</v>
      </c>
      <c r="AK7037" s="1" t="n">
        <v>4.512</v>
      </c>
      <c r="AN7037" s="1" t="n">
        <v>0.27385760217486</v>
      </c>
      <c r="AO7037" s="1" t="n">
        <v>2.57426146044368</v>
      </c>
    </row>
    <row r="7038" customFormat="false" ht="15.75" hidden="false" customHeight="true" outlineLevel="0" collapsed="false">
      <c r="A7038" s="1" t="s">
        <v>41</v>
      </c>
      <c r="B7038" s="1" t="s">
        <v>477</v>
      </c>
      <c r="C7038" s="2" t="n">
        <v>916</v>
      </c>
      <c r="D7038" s="1" t="n">
        <v>3.83282952</v>
      </c>
      <c r="F7038" s="1" t="n">
        <v>13.387856</v>
      </c>
      <c r="I7038" s="1" t="n">
        <v>152.459</v>
      </c>
      <c r="J7038" s="1" t="n">
        <v>40.5738</v>
      </c>
      <c r="K7038" s="1" t="n">
        <v>111.8852</v>
      </c>
      <c r="L7038" s="1" t="n">
        <v>119.262</v>
      </c>
      <c r="M7038" s="1" t="n">
        <v>0.703294090728711</v>
      </c>
      <c r="AJ7038" s="1" t="n">
        <v>0.539234960399933</v>
      </c>
      <c r="AK7038" s="1" t="n">
        <v>7.2192</v>
      </c>
      <c r="AN7038" s="1" t="n">
        <v>0.311023587803711</v>
      </c>
      <c r="AO7038" s="1" t="n">
        <v>4.16393900611944</v>
      </c>
    </row>
    <row r="7039" customFormat="false" ht="15.75" hidden="false" customHeight="true" outlineLevel="0" collapsed="false">
      <c r="A7039" s="1" t="s">
        <v>41</v>
      </c>
      <c r="B7039" s="1" t="s">
        <v>477</v>
      </c>
      <c r="C7039" s="2" t="n">
        <v>916</v>
      </c>
      <c r="D7039" s="1" t="n">
        <v>5.51194224</v>
      </c>
      <c r="F7039" s="1" t="n">
        <v>18.8</v>
      </c>
      <c r="I7039" s="1" t="n">
        <v>158.607</v>
      </c>
      <c r="J7039" s="1" t="n">
        <v>41.8033</v>
      </c>
      <c r="K7039" s="1" t="n">
        <v>116.8037</v>
      </c>
      <c r="L7039" s="1" t="n">
        <v>126.639</v>
      </c>
      <c r="M7039" s="1" t="n">
        <v>0.726310039836067</v>
      </c>
      <c r="AJ7039" s="1" t="n">
        <v>0.354</v>
      </c>
      <c r="AK7039" s="1" t="n">
        <v>6.6552</v>
      </c>
      <c r="AN7039" s="1" t="n">
        <v>0.199763863880038</v>
      </c>
      <c r="AO7039" s="1" t="n">
        <v>3.75556064094471</v>
      </c>
    </row>
    <row r="7040" customFormat="false" ht="15.75" hidden="false" customHeight="true" outlineLevel="0" collapsed="false">
      <c r="A7040" s="1" t="s">
        <v>41</v>
      </c>
      <c r="B7040" s="1" t="s">
        <v>477</v>
      </c>
      <c r="C7040" s="2" t="n">
        <v>916</v>
      </c>
      <c r="D7040" s="1" t="n">
        <v>6.75305736</v>
      </c>
      <c r="F7040" s="1" t="n">
        <v>22.787856</v>
      </c>
      <c r="I7040" s="1" t="n">
        <v>151.23</v>
      </c>
      <c r="J7040" s="1" t="n">
        <v>44.2623</v>
      </c>
      <c r="K7040" s="1" t="n">
        <v>106.9677</v>
      </c>
      <c r="L7040" s="1" t="n">
        <v>131.557</v>
      </c>
      <c r="M7040" s="1" t="n">
        <v>0.816084668549478</v>
      </c>
      <c r="AJ7040" s="1" t="n">
        <v>0.257400257400257</v>
      </c>
      <c r="AK7040" s="1" t="n">
        <v>5.8656</v>
      </c>
      <c r="AN7040" s="1" t="n">
        <v>0.151713009955681</v>
      </c>
      <c r="AO7040" s="1" t="n">
        <v>3.45721422419663</v>
      </c>
    </row>
    <row r="7041" customFormat="false" ht="15.75" hidden="false" customHeight="true" outlineLevel="0" collapsed="false">
      <c r="A7041" s="1" t="s">
        <v>41</v>
      </c>
      <c r="B7041" s="1" t="s">
        <v>477</v>
      </c>
      <c r="C7041" s="2" t="n">
        <v>916</v>
      </c>
      <c r="D7041" s="1" t="n">
        <v>7.7021436</v>
      </c>
      <c r="F7041" s="1" t="n">
        <v>26.206072</v>
      </c>
      <c r="I7041" s="1" t="n">
        <v>138.934</v>
      </c>
      <c r="J7041" s="1" t="n">
        <v>36.8852</v>
      </c>
      <c r="K7041" s="1" t="n">
        <v>102.0488</v>
      </c>
      <c r="L7041" s="1" t="n">
        <v>120.492</v>
      </c>
      <c r="M7041" s="1" t="n">
        <v>0.819282539334123</v>
      </c>
      <c r="AJ7041" s="1" t="n">
        <v>0.301304216824254</v>
      </c>
      <c r="AK7041" s="1" t="n">
        <v>7.896</v>
      </c>
      <c r="AN7041" s="1" t="n">
        <v>0.181478089617659</v>
      </c>
      <c r="AO7041" s="1" t="n">
        <v>4.75582788294284</v>
      </c>
    </row>
    <row r="7042" customFormat="false" ht="15.75" hidden="false" customHeight="true" outlineLevel="0" collapsed="false">
      <c r="A7042" s="1" t="s">
        <v>41</v>
      </c>
      <c r="B7042" s="1" t="s">
        <v>477</v>
      </c>
      <c r="C7042" s="2" t="n">
        <v>916</v>
      </c>
      <c r="D7042" s="1" t="n">
        <v>8.65119936</v>
      </c>
      <c r="F7042" s="1" t="n">
        <v>30.193928</v>
      </c>
      <c r="I7042" s="1" t="n">
        <v>125.41</v>
      </c>
      <c r="J7042" s="1" t="n">
        <v>38.1148</v>
      </c>
      <c r="K7042" s="1" t="n">
        <v>87.2952</v>
      </c>
      <c r="L7042" s="1" t="n">
        <v>109.426</v>
      </c>
      <c r="M7042" s="1" t="n">
        <v>0.816897148984137</v>
      </c>
      <c r="AJ7042" s="1" t="n">
        <v>0.261509532645107</v>
      </c>
      <c r="AK7042" s="1" t="n">
        <v>7.896</v>
      </c>
      <c r="AN7042" s="1" t="n">
        <v>0.168445408454789</v>
      </c>
      <c r="AO7042" s="1" t="n">
        <v>5.08602853481449</v>
      </c>
    </row>
    <row r="7043" customFormat="false" ht="15.75" hidden="false" customHeight="true" outlineLevel="0" collapsed="false">
      <c r="A7043" s="1" t="s">
        <v>41</v>
      </c>
      <c r="B7043" s="1" t="s">
        <v>477</v>
      </c>
      <c r="C7043" s="2" t="n">
        <v>916</v>
      </c>
      <c r="D7043" s="1" t="n">
        <v>9.7462848</v>
      </c>
      <c r="F7043" s="1" t="n">
        <v>33.612144</v>
      </c>
      <c r="I7043" s="1" t="n">
        <v>106.967</v>
      </c>
      <c r="J7043" s="1" t="n">
        <v>30.7377</v>
      </c>
      <c r="K7043" s="1" t="n">
        <v>76.2293</v>
      </c>
      <c r="L7043" s="1" t="n">
        <v>98.3607</v>
      </c>
      <c r="M7043" s="1" t="n">
        <v>0.887099842186666</v>
      </c>
      <c r="AJ7043" s="1" t="n">
        <v>0.261762534398282</v>
      </c>
      <c r="AK7043" s="1" t="n">
        <v>8.7984</v>
      </c>
      <c r="AN7043" s="1" t="n">
        <v>0.178081674988471</v>
      </c>
      <c r="AO7043" s="1" t="n">
        <v>5.9857069034737</v>
      </c>
    </row>
    <row r="7044" customFormat="false" ht="15.75" hidden="false" customHeight="true" outlineLevel="0" collapsed="false">
      <c r="A7044" s="1" t="s">
        <v>41</v>
      </c>
      <c r="B7044" s="1" t="s">
        <v>477</v>
      </c>
      <c r="C7044" s="2" t="n">
        <v>916</v>
      </c>
      <c r="D7044" s="1" t="n">
        <v>10.4398572</v>
      </c>
      <c r="F7044" s="1" t="n">
        <v>37.6</v>
      </c>
      <c r="I7044" s="1" t="n">
        <v>111.885</v>
      </c>
      <c r="J7044" s="1" t="n">
        <v>25.8197</v>
      </c>
      <c r="K7044" s="1" t="n">
        <v>86.0653</v>
      </c>
      <c r="L7044" s="1" t="n">
        <v>95.9016</v>
      </c>
      <c r="M7044" s="1" t="n">
        <v>0.81428752354317</v>
      </c>
      <c r="AJ7044" s="1" t="n">
        <v>0.3</v>
      </c>
      <c r="AK7044" s="1" t="n">
        <v>11.28</v>
      </c>
      <c r="AN7044" s="1" t="n">
        <v>0.19437198153707</v>
      </c>
      <c r="AO7044" s="1" t="n">
        <v>7.30838650579384</v>
      </c>
    </row>
    <row r="7045" customFormat="false" ht="15.75" hidden="false" customHeight="true" outlineLevel="0" collapsed="false">
      <c r="A7045" s="1" t="s">
        <v>41</v>
      </c>
      <c r="B7045" s="1" t="s">
        <v>477</v>
      </c>
      <c r="C7045" s="2" t="n">
        <v>916</v>
      </c>
      <c r="D7045" s="1" t="n">
        <v>12.192</v>
      </c>
      <c r="F7045" s="1" t="n">
        <v>46.715133</v>
      </c>
      <c r="I7045" s="1" t="n">
        <v>86.0656</v>
      </c>
      <c r="J7045" s="1" t="n">
        <v>29.5082</v>
      </c>
      <c r="K7045" s="1" t="n">
        <v>56.5574</v>
      </c>
      <c r="L7045" s="1" t="n">
        <v>92.2131</v>
      </c>
      <c r="M7045" s="1" t="n">
        <v>1.10869488342816</v>
      </c>
      <c r="AJ7045" s="1" t="n">
        <v>0.263195226266401</v>
      </c>
      <c r="AK7045" s="1" t="n">
        <v>12.2952</v>
      </c>
      <c r="AN7045" s="1" t="n">
        <v>0.200124466332727</v>
      </c>
      <c r="AO7045" s="1" t="n">
        <v>9.34884106128735</v>
      </c>
    </row>
    <row r="7046" customFormat="false" ht="15.75" hidden="false" customHeight="true" outlineLevel="0" collapsed="false">
      <c r="A7046" s="1" t="s">
        <v>93</v>
      </c>
      <c r="B7046" s="1" t="s">
        <v>478</v>
      </c>
      <c r="F7046" s="1" t="n">
        <v>11.7684</v>
      </c>
      <c r="G7046" s="1" t="n">
        <v>26.30580645</v>
      </c>
      <c r="H7046" s="1" t="n">
        <v>2.23529166666667</v>
      </c>
      <c r="I7046" s="1" t="n">
        <v>149.524</v>
      </c>
      <c r="J7046" s="1" t="n">
        <v>59.0476</v>
      </c>
      <c r="K7046" s="1" t="n">
        <v>90.4764</v>
      </c>
      <c r="L7046" s="1" t="n">
        <v>142.857</v>
      </c>
      <c r="M7046" s="1" t="n">
        <v>0.926312275908414</v>
      </c>
      <c r="S7046" s="1" t="n">
        <v>6.166670167</v>
      </c>
      <c r="AD7046" s="1" t="n">
        <v>0.603448413937807</v>
      </c>
      <c r="AE7046" s="1" t="n">
        <v>7.10162231458569</v>
      </c>
      <c r="AF7046" s="1" t="n">
        <v>1.15161377571139</v>
      </c>
      <c r="AJ7046" s="1" t="n">
        <v>0.734126666666667</v>
      </c>
      <c r="AK7046" s="1" t="n">
        <v>8.639496264</v>
      </c>
      <c r="AL7046" s="1" t="n">
        <v>1.400998599</v>
      </c>
      <c r="AM7046" s="1" t="n">
        <v>1.400998599</v>
      </c>
      <c r="AN7046" s="1" t="n">
        <v>0.465871985653172</v>
      </c>
      <c r="AO7046" s="1" t="n">
        <v>5.48256787596079</v>
      </c>
    </row>
    <row r="7047" customFormat="false" ht="15.75" hidden="false" customHeight="true" outlineLevel="0" collapsed="false">
      <c r="A7047" s="1" t="s">
        <v>93</v>
      </c>
      <c r="B7047" s="1" t="s">
        <v>478</v>
      </c>
      <c r="F7047" s="1" t="n">
        <v>12.92219355</v>
      </c>
      <c r="G7047" s="1" t="n">
        <v>26.76732387</v>
      </c>
      <c r="H7047" s="1" t="n">
        <v>2.07142260843168</v>
      </c>
      <c r="I7047" s="1" t="n">
        <v>151.429</v>
      </c>
      <c r="J7047" s="1" t="n">
        <v>61.9048</v>
      </c>
      <c r="K7047" s="1" t="n">
        <v>89.5242</v>
      </c>
      <c r="L7047" s="1" t="n">
        <v>142.857</v>
      </c>
      <c r="M7047" s="1" t="n">
        <v>0.90424935380601</v>
      </c>
      <c r="S7047" s="1" t="n">
        <v>7.79997144</v>
      </c>
      <c r="AD7047" s="1" t="n">
        <v>0.621961789578307</v>
      </c>
      <c r="AE7047" s="1" t="n">
        <v>8.03711062563525</v>
      </c>
      <c r="AF7047" s="1" t="n">
        <v>1.03040257101701</v>
      </c>
      <c r="AJ7047" s="1" t="n">
        <v>0.70471748946989</v>
      </c>
      <c r="AK7047" s="1" t="n">
        <v>9.106495797</v>
      </c>
      <c r="AL7047" s="1" t="n">
        <v>1.167503736</v>
      </c>
      <c r="AM7047" s="1" t="n">
        <v>1.167503736</v>
      </c>
      <c r="AN7047" s="1" t="n">
        <v>0.449195392652406</v>
      </c>
      <c r="AO7047" s="1" t="n">
        <v>5.80458980562264</v>
      </c>
    </row>
    <row r="7048" customFormat="false" ht="15.75" hidden="false" customHeight="true" outlineLevel="0" collapsed="false">
      <c r="A7048" s="1" t="s">
        <v>93</v>
      </c>
      <c r="B7048" s="1" t="s">
        <v>478</v>
      </c>
      <c r="F7048" s="1" t="n">
        <v>16.84499355</v>
      </c>
      <c r="G7048" s="1" t="n">
        <v>31.84391742</v>
      </c>
      <c r="H7048" s="1" t="n">
        <v>1.89040840683492</v>
      </c>
      <c r="I7048" s="1" t="n">
        <v>176.19</v>
      </c>
      <c r="J7048" s="1" t="n">
        <v>68.5714</v>
      </c>
      <c r="K7048" s="1" t="n">
        <v>107.6186</v>
      </c>
      <c r="L7048" s="1" t="n">
        <v>153.333</v>
      </c>
      <c r="M7048" s="1" t="n">
        <v>0.787611063515043</v>
      </c>
      <c r="S7048" s="1" t="n">
        <v>7.333347333</v>
      </c>
      <c r="AD7048" s="1" t="n">
        <v>0.58141429169185</v>
      </c>
      <c r="AE7048" s="1" t="n">
        <v>9.79391999342703</v>
      </c>
      <c r="AF7048" s="1" t="n">
        <v>1.33553199496695</v>
      </c>
      <c r="AJ7048" s="1" t="n">
        <v>0.609914709050156</v>
      </c>
      <c r="AK7048" s="1" t="n">
        <v>10.27400934</v>
      </c>
      <c r="AL7048" s="1" t="n">
        <v>1.400998599</v>
      </c>
      <c r="AM7048" s="1" t="n">
        <v>1.400998599</v>
      </c>
      <c r="AN7048" s="1" t="n">
        <v>0.358460151912327</v>
      </c>
      <c r="AO7048" s="1" t="n">
        <v>6.03825894689517</v>
      </c>
    </row>
    <row r="7049" customFormat="false" ht="15.75" hidden="false" customHeight="true" outlineLevel="0" collapsed="false">
      <c r="A7049" s="1" t="s">
        <v>93</v>
      </c>
      <c r="B7049" s="1" t="s">
        <v>478</v>
      </c>
      <c r="F7049" s="1" t="n">
        <v>20.07551742</v>
      </c>
      <c r="G7049" s="1" t="n">
        <v>35.76671742</v>
      </c>
      <c r="H7049" s="1" t="n">
        <v>1.78160874620187</v>
      </c>
      <c r="I7049" s="1" t="n">
        <v>155.238</v>
      </c>
      <c r="J7049" s="1" t="n">
        <v>60</v>
      </c>
      <c r="K7049" s="1" t="n">
        <v>95.238</v>
      </c>
      <c r="L7049" s="1" t="n">
        <v>142.857</v>
      </c>
      <c r="M7049" s="1" t="n">
        <v>0.86999936999937</v>
      </c>
      <c r="S7049" s="1" t="n">
        <v>6.5000315</v>
      </c>
      <c r="AJ7049" s="1" t="n">
        <v>0.604818617920335</v>
      </c>
      <c r="AK7049" s="1" t="n">
        <v>12.1420467</v>
      </c>
      <c r="AL7049" s="1" t="n">
        <v>1.867998132</v>
      </c>
      <c r="AM7049" s="1" t="n">
        <v>1.867998132</v>
      </c>
      <c r="AN7049" s="1" t="n">
        <v>0.375535365845134</v>
      </c>
      <c r="AO7049" s="1" t="n">
        <v>7.53906677885007</v>
      </c>
    </row>
    <row r="7050" customFormat="false" ht="15.75" hidden="false" customHeight="true" outlineLevel="0" collapsed="false">
      <c r="A7050" s="1" t="s">
        <v>93</v>
      </c>
      <c r="B7050" s="1" t="s">
        <v>478</v>
      </c>
      <c r="F7050" s="1" t="n">
        <v>21.92148903</v>
      </c>
      <c r="G7050" s="1" t="n">
        <v>37.84344774</v>
      </c>
      <c r="H7050" s="1" t="n">
        <v>1.72631739058467</v>
      </c>
      <c r="I7050" s="1" t="n">
        <v>162.857</v>
      </c>
      <c r="J7050" s="1" t="n">
        <v>57.1429</v>
      </c>
      <c r="K7050" s="1" t="n">
        <v>105.7141</v>
      </c>
      <c r="L7050" s="1" t="n">
        <v>143.81</v>
      </c>
      <c r="M7050" s="1" t="n">
        <v>0.819825359152658</v>
      </c>
      <c r="S7050" s="1" t="n">
        <v>5.888858815</v>
      </c>
      <c r="AJ7050" s="1" t="n">
        <v>0.564535250459672</v>
      </c>
      <c r="AK7050" s="1" t="n">
        <v>12.3754533</v>
      </c>
      <c r="AL7050" s="1" t="n">
        <v>2.101502802</v>
      </c>
      <c r="AM7050" s="1" t="n">
        <v>2.101502802</v>
      </c>
      <c r="AN7050" s="1" t="n">
        <v>0.334578096776322</v>
      </c>
      <c r="AO7050" s="1" t="n">
        <v>7.33445007816041</v>
      </c>
    </row>
    <row r="7051" customFormat="false" ht="15.75" hidden="false" customHeight="true" outlineLevel="0" collapsed="false">
      <c r="A7051" s="1" t="s">
        <v>93</v>
      </c>
      <c r="B7051" s="1" t="s">
        <v>478</v>
      </c>
      <c r="F7051" s="1" t="n">
        <v>27.22884129</v>
      </c>
      <c r="G7051" s="1" t="n">
        <v>44.53535226</v>
      </c>
      <c r="H7051" s="1" t="n">
        <v>1.63559483804975</v>
      </c>
      <c r="I7051" s="1" t="n">
        <v>153.333</v>
      </c>
      <c r="J7051" s="1" t="n">
        <v>74.2857</v>
      </c>
      <c r="K7051" s="1" t="n">
        <v>79.0473</v>
      </c>
      <c r="L7051" s="1" t="n">
        <v>139.048</v>
      </c>
      <c r="M7051" s="1" t="n">
        <v>0.819285415188122</v>
      </c>
      <c r="S7051" s="1" t="n">
        <v>5.5000105</v>
      </c>
      <c r="AJ7051" s="1" t="n">
        <v>0.565981263979081</v>
      </c>
      <c r="AK7051" s="1" t="n">
        <v>15.41101401</v>
      </c>
      <c r="AL7051" s="1" t="n">
        <v>2.801997198</v>
      </c>
      <c r="AM7051" s="1" t="n">
        <v>2.801997198</v>
      </c>
      <c r="AN7051" s="1" t="n">
        <v>0.379548257556181</v>
      </c>
      <c r="AO7051" s="1" t="n">
        <v>10.3346592668933</v>
      </c>
    </row>
    <row r="7052" customFormat="false" ht="15.75" hidden="false" customHeight="true" outlineLevel="0" collapsed="false">
      <c r="A7052" s="1" t="s">
        <v>93</v>
      </c>
      <c r="B7052" s="1" t="s">
        <v>478</v>
      </c>
      <c r="F7052" s="1" t="n">
        <v>28.15187613</v>
      </c>
      <c r="G7052" s="1" t="n">
        <v>45.45828903</v>
      </c>
      <c r="H7052" s="1" t="n">
        <v>1.61475167125922</v>
      </c>
      <c r="I7052" s="1" t="n">
        <v>155.238</v>
      </c>
      <c r="J7052" s="1" t="n">
        <v>60.9524</v>
      </c>
      <c r="K7052" s="1" t="n">
        <v>94.2856</v>
      </c>
      <c r="L7052" s="1" t="n">
        <v>142.857</v>
      </c>
      <c r="M7052" s="1" t="n">
        <v>0.868686204468127</v>
      </c>
      <c r="S7052" s="1" t="n">
        <v>7.1000231</v>
      </c>
      <c r="AJ7052" s="1" t="n">
        <v>0.588896359285025</v>
      </c>
      <c r="AK7052" s="1" t="n">
        <v>16.57853736</v>
      </c>
      <c r="AL7052" s="1" t="n">
        <v>2.334997665</v>
      </c>
      <c r="AM7052" s="1" t="n">
        <v>2.334997665</v>
      </c>
      <c r="AN7052" s="1" t="n">
        <v>0.367231496439704</v>
      </c>
      <c r="AO7052" s="1" t="n">
        <v>10.3382555988051</v>
      </c>
    </row>
    <row r="7053" customFormat="false" ht="15.75" hidden="false" customHeight="true" outlineLevel="0" collapsed="false">
      <c r="A7053" s="1" t="s">
        <v>93</v>
      </c>
      <c r="B7053" s="1" t="s">
        <v>478</v>
      </c>
      <c r="F7053" s="1" t="n">
        <v>29.76708903</v>
      </c>
      <c r="G7053" s="1" t="n">
        <v>47.53511742</v>
      </c>
      <c r="H7053" s="1" t="n">
        <v>1.59690177874272</v>
      </c>
      <c r="I7053" s="1" t="n">
        <v>156.19</v>
      </c>
      <c r="J7053" s="1" t="n">
        <v>61.9048</v>
      </c>
      <c r="K7053" s="1" t="n">
        <v>94.2852</v>
      </c>
      <c r="L7053" s="1" t="n">
        <v>139.048</v>
      </c>
      <c r="M7053" s="1" t="n">
        <v>0.81818991739955</v>
      </c>
      <c r="S7053" s="1" t="n">
        <v>9.624992125</v>
      </c>
      <c r="AJ7053" s="1" t="n">
        <v>0.604004889153919</v>
      </c>
      <c r="AK7053" s="1" t="n">
        <v>17.97946731</v>
      </c>
      <c r="AL7053" s="1" t="n">
        <v>1.867998132</v>
      </c>
      <c r="AM7053" s="1" t="n">
        <v>1.867998132</v>
      </c>
      <c r="AN7053" s="1" t="n">
        <v>0.376653750706274</v>
      </c>
      <c r="AO7053" s="1" t="n">
        <v>11.2118857307571</v>
      </c>
    </row>
    <row r="7054" customFormat="false" ht="15.75" hidden="false" customHeight="true" outlineLevel="0" collapsed="false">
      <c r="A7054" s="1" t="s">
        <v>93</v>
      </c>
      <c r="B7054" s="1" t="s">
        <v>478</v>
      </c>
      <c r="F7054" s="1" t="n">
        <v>31.61315871</v>
      </c>
      <c r="G7054" s="1" t="n">
        <v>49.61184774</v>
      </c>
      <c r="H7054" s="1" t="n">
        <v>1.5693416844267</v>
      </c>
      <c r="I7054" s="1" t="n">
        <v>153.333</v>
      </c>
      <c r="J7054" s="1" t="n">
        <v>70.4762</v>
      </c>
      <c r="K7054" s="1" t="n">
        <v>82.8568</v>
      </c>
      <c r="L7054" s="1" t="n">
        <v>133.333</v>
      </c>
      <c r="M7054" s="1" t="n">
        <v>0.7586196908401</v>
      </c>
      <c r="S7054" s="1" t="n">
        <v>7.8999979</v>
      </c>
      <c r="AJ7054" s="1" t="n">
        <v>0.583506280382066</v>
      </c>
      <c r="AK7054" s="1" t="n">
        <v>18.44647665</v>
      </c>
      <c r="AL7054" s="1" t="n">
        <v>2.334997665</v>
      </c>
      <c r="AM7054" s="1" t="n">
        <v>2.334997665</v>
      </c>
      <c r="AN7054" s="1" t="n">
        <v>0.38396648954981</v>
      </c>
      <c r="AO7054" s="1" t="n">
        <v>12.1383935734597</v>
      </c>
    </row>
    <row r="7055" customFormat="false" ht="15.75" hidden="false" customHeight="true" outlineLevel="0" collapsed="false">
      <c r="A7055" s="1" t="s">
        <v>93</v>
      </c>
      <c r="B7055" s="1" t="s">
        <v>94</v>
      </c>
      <c r="C7055" s="2" t="n">
        <v>919</v>
      </c>
      <c r="D7055" s="1" t="n">
        <v>1.03878</v>
      </c>
      <c r="F7055" s="1" t="n">
        <v>11.6554572</v>
      </c>
      <c r="G7055" s="1" t="n">
        <v>279.731169</v>
      </c>
      <c r="H7055" s="1" t="n">
        <v>24.0000168333165</v>
      </c>
      <c r="I7055" s="1" t="n">
        <v>65.9898</v>
      </c>
      <c r="J7055" s="1" t="n">
        <v>25.8883</v>
      </c>
      <c r="K7055" s="1" t="n">
        <v>40.1015</v>
      </c>
      <c r="L7055" s="1" t="n">
        <v>45.1777</v>
      </c>
      <c r="M7055" s="1" t="n">
        <v>0.481014425894293</v>
      </c>
      <c r="S7055" s="1" t="n">
        <v>3.55190536301259</v>
      </c>
      <c r="AG7055" s="1" t="n">
        <v>4.78388546611453</v>
      </c>
      <c r="AH7055" s="1" t="n">
        <v>55.7583723</v>
      </c>
      <c r="AI7055" s="1" t="n">
        <v>15.6981582</v>
      </c>
      <c r="AM7055" s="1" t="n">
        <v>15.6981582</v>
      </c>
      <c r="AN7055" s="1" t="n">
        <v>4.78388546611453</v>
      </c>
      <c r="AO7055" s="1" t="n">
        <v>55.7583723</v>
      </c>
    </row>
    <row r="7056" customFormat="false" ht="15.75" hidden="false" customHeight="true" outlineLevel="0" collapsed="false">
      <c r="A7056" s="1" t="s">
        <v>93</v>
      </c>
      <c r="B7056" s="1" t="s">
        <v>94</v>
      </c>
      <c r="C7056" s="2" t="n">
        <v>919</v>
      </c>
      <c r="D7056" s="1" t="n">
        <v>1.66205</v>
      </c>
      <c r="F7056" s="1" t="n">
        <v>19.425762</v>
      </c>
      <c r="G7056" s="1" t="n">
        <v>235.051524</v>
      </c>
      <c r="H7056" s="1" t="n">
        <v>12.0999899000101</v>
      </c>
      <c r="I7056" s="1" t="n">
        <v>77.1574</v>
      </c>
      <c r="J7056" s="1" t="n">
        <v>30.4569</v>
      </c>
      <c r="K7056" s="1" t="n">
        <v>46.7005</v>
      </c>
      <c r="L7056" s="1" t="n">
        <v>54.8223</v>
      </c>
      <c r="M7056" s="1" t="n">
        <v>0.521737454631107</v>
      </c>
      <c r="S7056" s="1" t="n">
        <v>5.03963289739716</v>
      </c>
      <c r="AG7056" s="1" t="n">
        <v>2.31108473891526</v>
      </c>
      <c r="AH7056" s="1" t="n">
        <v>44.8945821</v>
      </c>
      <c r="AI7056" s="1" t="n">
        <v>8.90830404</v>
      </c>
      <c r="AJ7056" s="1" t="n">
        <v>0.874901525098475</v>
      </c>
      <c r="AK7056" s="1" t="n">
        <v>16.9956288</v>
      </c>
      <c r="AL7056" s="1" t="n">
        <v>8.7477732</v>
      </c>
      <c r="AM7056" s="1" t="n">
        <v>8.90830404</v>
      </c>
      <c r="AN7056" s="1" t="n">
        <v>2.31108473891526</v>
      </c>
      <c r="AO7056" s="1" t="n">
        <v>44.8945821</v>
      </c>
    </row>
    <row r="7057" customFormat="false" ht="15.75" hidden="false" customHeight="true" outlineLevel="0" collapsed="false">
      <c r="A7057" s="1" t="s">
        <v>93</v>
      </c>
      <c r="B7057" s="1" t="s">
        <v>94</v>
      </c>
      <c r="C7057" s="2" t="n">
        <v>919</v>
      </c>
      <c r="D7057" s="1" t="n">
        <v>2.49307</v>
      </c>
      <c r="F7057" s="1" t="n">
        <v>23.3109144</v>
      </c>
      <c r="G7057" s="1" t="n">
        <v>192.31524</v>
      </c>
      <c r="H7057" s="1" t="n">
        <v>8.25000841665825</v>
      </c>
      <c r="I7057" s="1" t="n">
        <v>89.3401</v>
      </c>
      <c r="J7057" s="1" t="n">
        <v>35.533</v>
      </c>
      <c r="K7057" s="1" t="n">
        <v>53.8071</v>
      </c>
      <c r="L7057" s="1" t="n">
        <v>74.1117</v>
      </c>
      <c r="M7057" s="1" t="n">
        <v>0.716981587931704</v>
      </c>
      <c r="S7057" s="1" t="n">
        <v>3.62957611850886</v>
      </c>
      <c r="AG7057" s="1" t="n">
        <v>1.38704844628489</v>
      </c>
      <c r="AH7057" s="1" t="n">
        <v>32.3333676</v>
      </c>
      <c r="AI7057" s="1" t="n">
        <v>8.90830404</v>
      </c>
      <c r="AM7057" s="1" t="n">
        <v>8.90830404</v>
      </c>
      <c r="AN7057" s="1" t="n">
        <v>1.38704844628489</v>
      </c>
      <c r="AO7057" s="1" t="n">
        <v>32.3333676</v>
      </c>
    </row>
    <row r="7058" customFormat="false" ht="15.75" hidden="false" customHeight="true" outlineLevel="0" collapsed="false">
      <c r="A7058" s="1" t="s">
        <v>93</v>
      </c>
      <c r="B7058" s="1" t="s">
        <v>94</v>
      </c>
      <c r="C7058" s="2" t="n">
        <v>919</v>
      </c>
      <c r="D7058" s="1" t="n">
        <v>3.3241</v>
      </c>
      <c r="F7058" s="1" t="n">
        <v>29.138643</v>
      </c>
      <c r="G7058" s="1" t="n">
        <v>145.693215</v>
      </c>
      <c r="H7058" s="1" t="n">
        <v>5</v>
      </c>
      <c r="I7058" s="1" t="n">
        <v>93.9086</v>
      </c>
      <c r="J7058" s="1" t="n">
        <v>41.6244</v>
      </c>
      <c r="K7058" s="1" t="n">
        <v>52.2842</v>
      </c>
      <c r="L7058" s="1" t="n">
        <v>85.7868</v>
      </c>
      <c r="M7058" s="1" t="n">
        <v>0.844660528419675</v>
      </c>
      <c r="S7058" s="1" t="n">
        <v>3.37153772683859</v>
      </c>
      <c r="AG7058" s="1" t="n">
        <v>0.795061104938895</v>
      </c>
      <c r="AH7058" s="1" t="n">
        <v>23.1670017</v>
      </c>
      <c r="AI7058" s="1" t="n">
        <v>6.87134583</v>
      </c>
      <c r="AJ7058" s="1" t="n">
        <v>0.703353196646804</v>
      </c>
      <c r="AK7058" s="1" t="n">
        <v>20.4947577</v>
      </c>
      <c r="AL7058" s="1" t="n">
        <v>4.99872474</v>
      </c>
      <c r="AM7058" s="1" t="n">
        <v>6.87134583</v>
      </c>
      <c r="AN7058" s="1" t="n">
        <v>0.795061104938895</v>
      </c>
      <c r="AO7058" s="1" t="n">
        <v>23.1670017</v>
      </c>
    </row>
    <row r="7059" customFormat="false" ht="15.75" hidden="false" customHeight="true" outlineLevel="0" collapsed="false">
      <c r="A7059" s="1" t="s">
        <v>93</v>
      </c>
      <c r="B7059" s="1" t="s">
        <v>94</v>
      </c>
      <c r="C7059" s="2" t="n">
        <v>919</v>
      </c>
      <c r="D7059" s="1" t="n">
        <v>4.19668</v>
      </c>
      <c r="F7059" s="1" t="n">
        <v>33.0237954</v>
      </c>
      <c r="G7059" s="1" t="n">
        <v>112.668831</v>
      </c>
      <c r="H7059" s="1" t="n">
        <v>3.41174688237076</v>
      </c>
      <c r="I7059" s="1" t="n">
        <v>93.9086</v>
      </c>
      <c r="J7059" s="1" t="n">
        <v>35.0254</v>
      </c>
      <c r="K7059" s="1" t="n">
        <v>58.8832</v>
      </c>
      <c r="L7059" s="1" t="n">
        <v>83.7563</v>
      </c>
      <c r="M7059" s="1" t="n">
        <v>0.827585796967556</v>
      </c>
      <c r="S7059" s="1" t="n">
        <v>4.12040636857677</v>
      </c>
      <c r="AG7059" s="1" t="n">
        <v>1.15385552261507</v>
      </c>
      <c r="AH7059" s="1" t="n">
        <v>38.1046887</v>
      </c>
      <c r="AI7059" s="1" t="n">
        <v>9.24779871</v>
      </c>
      <c r="AM7059" s="1" t="n">
        <v>9.24779871</v>
      </c>
      <c r="AN7059" s="1" t="n">
        <v>1.15385552261507</v>
      </c>
      <c r="AO7059" s="1" t="n">
        <v>38.1046887</v>
      </c>
    </row>
    <row r="7060" customFormat="false" ht="15.75" hidden="false" customHeight="true" outlineLevel="0" collapsed="false">
      <c r="A7060" s="1" t="s">
        <v>93</v>
      </c>
      <c r="B7060" s="1" t="s">
        <v>94</v>
      </c>
      <c r="C7060" s="2" t="n">
        <v>919</v>
      </c>
      <c r="D7060" s="1" t="n">
        <v>5.52632</v>
      </c>
      <c r="F7060" s="1" t="n">
        <v>42.7366764</v>
      </c>
      <c r="G7060" s="1" t="n">
        <v>75.7603737</v>
      </c>
      <c r="H7060" s="1" t="n">
        <v>1.77272497727502</v>
      </c>
      <c r="I7060" s="1" t="n">
        <v>91.3706</v>
      </c>
      <c r="J7060" s="1" t="n">
        <v>38.5787</v>
      </c>
      <c r="K7060" s="1" t="n">
        <v>52.7919</v>
      </c>
      <c r="L7060" s="1" t="n">
        <v>81.7259</v>
      </c>
      <c r="M7060" s="1" t="n">
        <v>0.817307200536446</v>
      </c>
      <c r="AG7060" s="1" t="n">
        <v>0.947222961867947</v>
      </c>
      <c r="AH7060" s="1" t="n">
        <v>40.4811612</v>
      </c>
      <c r="AJ7060" s="1" t="n">
        <v>0.385987182194636</v>
      </c>
      <c r="AK7060" s="1" t="n">
        <v>16.4958093</v>
      </c>
      <c r="AL7060" s="1" t="n">
        <v>8.99770257</v>
      </c>
      <c r="AN7060" s="1" t="n">
        <v>0.947222961867947</v>
      </c>
      <c r="AO7060" s="1" t="n">
        <v>40.4811612</v>
      </c>
    </row>
    <row r="7061" customFormat="false" ht="15.75" hidden="false" customHeight="true" outlineLevel="0" collapsed="false">
      <c r="A7061" s="1" t="s">
        <v>93</v>
      </c>
      <c r="B7061" s="1" t="s">
        <v>94</v>
      </c>
      <c r="C7061" s="2" t="n">
        <v>919</v>
      </c>
      <c r="D7061" s="1" t="n">
        <v>8.01939</v>
      </c>
      <c r="F7061" s="1" t="n">
        <v>56.3346117</v>
      </c>
      <c r="G7061" s="1" t="n">
        <v>67.9900689</v>
      </c>
      <c r="H7061" s="1" t="n">
        <v>1.20689691200978</v>
      </c>
      <c r="I7061" s="1" t="n">
        <v>77.1574</v>
      </c>
      <c r="J7061" s="1" t="n">
        <v>31.4721</v>
      </c>
      <c r="K7061" s="1" t="n">
        <v>45.6853</v>
      </c>
      <c r="L7061" s="1" t="n">
        <v>67.0051</v>
      </c>
      <c r="M7061" s="1" t="n">
        <v>0.777777534568012</v>
      </c>
      <c r="AG7061" s="1" t="n">
        <v>0.802954078052161</v>
      </c>
      <c r="AH7061" s="1" t="n">
        <v>45.2341062</v>
      </c>
      <c r="AJ7061" s="1" t="n">
        <v>0.102042639445405</v>
      </c>
      <c r="AK7061" s="1" t="n">
        <v>5.74853247</v>
      </c>
      <c r="AL7061" s="1" t="n">
        <v>2.49936237</v>
      </c>
      <c r="AN7061" s="1" t="n">
        <v>0.802954078052161</v>
      </c>
      <c r="AO7061" s="1" t="n">
        <v>45.2341062</v>
      </c>
    </row>
    <row r="7062" customFormat="false" ht="15.75" hidden="false" customHeight="true" outlineLevel="0" collapsed="false">
      <c r="A7062" s="1" t="s">
        <v>93</v>
      </c>
      <c r="B7062" s="1" t="s">
        <v>94</v>
      </c>
      <c r="C7062" s="2" t="n">
        <v>919</v>
      </c>
      <c r="D7062" s="1" t="n">
        <v>10.554</v>
      </c>
      <c r="F7062" s="1" t="n">
        <v>69.9326451</v>
      </c>
      <c r="G7062" s="1" t="n">
        <v>141.807474</v>
      </c>
      <c r="H7062" s="1" t="n">
        <v>2.02777220563047</v>
      </c>
      <c r="I7062" s="1" t="n">
        <v>55.8376</v>
      </c>
      <c r="J7062" s="1" t="n">
        <v>18.7817</v>
      </c>
      <c r="K7062" s="1" t="n">
        <v>37.0559</v>
      </c>
      <c r="L7062" s="1" t="n">
        <v>23.8579</v>
      </c>
      <c r="M7062" s="1" t="n">
        <v>0.136987632198921</v>
      </c>
      <c r="S7062" s="1" t="n">
        <v>1.53405699410958</v>
      </c>
      <c r="AG7062" s="1" t="n">
        <v>0.739060783788371</v>
      </c>
      <c r="AH7062" s="1" t="n">
        <v>51.6844755</v>
      </c>
      <c r="AI7062" s="1" t="n">
        <v>33.6913659</v>
      </c>
      <c r="AM7062" s="1" t="n">
        <v>33.6913659</v>
      </c>
      <c r="AN7062" s="1" t="n">
        <v>0.739060783788371</v>
      </c>
      <c r="AO7062" s="1" t="n">
        <v>51.6844755</v>
      </c>
    </row>
    <row r="7063" customFormat="false" ht="15.75" hidden="false" customHeight="true" outlineLevel="0" collapsed="false">
      <c r="A7063" s="1" t="s">
        <v>93</v>
      </c>
      <c r="B7063" s="1" t="s">
        <v>94</v>
      </c>
      <c r="C7063" s="2" t="n">
        <v>919</v>
      </c>
      <c r="D7063" s="1" t="n">
        <v>12.133</v>
      </c>
      <c r="I7063" s="1" t="n">
        <v>69.5431</v>
      </c>
      <c r="J7063" s="1" t="n">
        <v>19.2893</v>
      </c>
      <c r="K7063" s="1" t="n">
        <v>50.2538</v>
      </c>
      <c r="L7063" s="1" t="n">
        <v>23.3503</v>
      </c>
      <c r="M7063" s="1" t="n">
        <v>0.0808098094074478</v>
      </c>
      <c r="S7063" s="1" t="n">
        <v>1.68573315719947</v>
      </c>
      <c r="AH7063" s="1" t="n">
        <v>175.259574</v>
      </c>
      <c r="AI7063" s="1" t="n">
        <v>103.96638</v>
      </c>
      <c r="AM7063" s="1" t="n">
        <v>103.96638</v>
      </c>
      <c r="AO7063" s="1" t="n">
        <v>175.259574</v>
      </c>
    </row>
    <row r="7064" customFormat="false" ht="15.75" hidden="false" customHeight="true" outlineLevel="0" collapsed="false">
      <c r="A7064" s="1" t="s">
        <v>55</v>
      </c>
      <c r="B7064" s="1" t="s">
        <v>479</v>
      </c>
      <c r="C7064" s="2" t="n">
        <v>920</v>
      </c>
      <c r="D7064" s="1" t="n">
        <v>1.03167</v>
      </c>
      <c r="F7064" s="1" t="n">
        <v>10.9138</v>
      </c>
      <c r="I7064" s="1" t="n">
        <v>94.8889</v>
      </c>
      <c r="J7064" s="1" t="n">
        <v>36.2963</v>
      </c>
      <c r="K7064" s="1" t="n">
        <v>58.5926</v>
      </c>
      <c r="L7064" s="1" t="n">
        <v>66.3704</v>
      </c>
      <c r="M7064" s="1" t="n">
        <v>0.513274713871718</v>
      </c>
      <c r="S7064" s="1" t="n">
        <v>13</v>
      </c>
    </row>
    <row r="7065" customFormat="false" ht="15.75" hidden="false" customHeight="true" outlineLevel="0" collapsed="false">
      <c r="A7065" s="1" t="s">
        <v>55</v>
      </c>
      <c r="B7065" s="1" t="s">
        <v>479</v>
      </c>
      <c r="C7065" s="2" t="n">
        <v>920</v>
      </c>
      <c r="D7065" s="1" t="n">
        <v>2.06335</v>
      </c>
      <c r="F7065" s="1" t="n">
        <v>16.658</v>
      </c>
      <c r="I7065" s="1" t="n">
        <v>94.8889</v>
      </c>
      <c r="J7065" s="1" t="n">
        <v>33.7037</v>
      </c>
      <c r="K7065" s="1" t="n">
        <v>61.1852</v>
      </c>
      <c r="L7065" s="1" t="n">
        <v>86.0741</v>
      </c>
      <c r="M7065" s="1" t="n">
        <v>0.855932480403758</v>
      </c>
      <c r="S7065" s="1" t="n">
        <v>14</v>
      </c>
      <c r="AJ7065" s="1" t="n">
        <v>0.990124864929764</v>
      </c>
      <c r="AK7065" s="1" t="n">
        <v>16.4935</v>
      </c>
      <c r="AL7065" s="1" t="n">
        <v>1.17810714285714</v>
      </c>
      <c r="AM7065" s="1" t="n">
        <v>1.17810714285714</v>
      </c>
      <c r="AN7065" s="1" t="n">
        <v>0.73206014076315</v>
      </c>
      <c r="AO7065" s="1" t="n">
        <v>12.1946578248326</v>
      </c>
    </row>
    <row r="7066" customFormat="false" ht="15.75" hidden="false" customHeight="true" outlineLevel="0" collapsed="false">
      <c r="A7066" s="1" t="s">
        <v>55</v>
      </c>
      <c r="B7066" s="1" t="s">
        <v>479</v>
      </c>
      <c r="C7066" s="2" t="n">
        <v>920</v>
      </c>
      <c r="D7066" s="1" t="n">
        <v>3.06787</v>
      </c>
      <c r="F7066" s="1" t="n">
        <v>21.5405</v>
      </c>
      <c r="I7066" s="1" t="n">
        <v>91.2593</v>
      </c>
      <c r="J7066" s="1" t="n">
        <v>29.037</v>
      </c>
      <c r="K7066" s="1" t="n">
        <v>62.2223</v>
      </c>
      <c r="L7066" s="1" t="n">
        <v>85.5556</v>
      </c>
      <c r="M7066" s="1" t="n">
        <v>0.908333507440258</v>
      </c>
      <c r="S7066" s="1" t="n">
        <v>28</v>
      </c>
      <c r="AJ7066" s="1" t="n">
        <v>0.844075114319537</v>
      </c>
      <c r="AK7066" s="1" t="n">
        <v>18.1818</v>
      </c>
      <c r="AL7066" s="1" t="n">
        <v>0.64935</v>
      </c>
      <c r="AM7066" s="1" t="n">
        <v>0.64935</v>
      </c>
      <c r="AN7066" s="1" t="n">
        <v>0.620272193492393</v>
      </c>
      <c r="AO7066" s="1" t="n">
        <v>13.3609731839229</v>
      </c>
    </row>
    <row r="7067" customFormat="false" ht="15.75" hidden="false" customHeight="true" outlineLevel="0" collapsed="false">
      <c r="A7067" s="1" t="s">
        <v>55</v>
      </c>
      <c r="B7067" s="1" t="s">
        <v>479</v>
      </c>
      <c r="C7067" s="2" t="n">
        <v>920</v>
      </c>
      <c r="D7067" s="1" t="n">
        <v>4.09955</v>
      </c>
      <c r="F7067" s="1" t="n">
        <v>26.9974</v>
      </c>
      <c r="I7067" s="1" t="n">
        <v>86.5926</v>
      </c>
      <c r="J7067" s="1" t="n">
        <v>25.4074</v>
      </c>
      <c r="K7067" s="1" t="n">
        <v>61.1852</v>
      </c>
      <c r="L7067" s="1" t="n">
        <v>79.3333</v>
      </c>
      <c r="M7067" s="1" t="n">
        <v>0.881355295071357</v>
      </c>
      <c r="S7067" s="1" t="n">
        <v>11</v>
      </c>
      <c r="AJ7067" s="1" t="n">
        <v>0.644602813604273</v>
      </c>
      <c r="AK7067" s="1" t="n">
        <v>17.4026</v>
      </c>
      <c r="AL7067" s="1" t="n">
        <v>1.58205454545455</v>
      </c>
      <c r="AM7067" s="1" t="n">
        <v>1.58205454545455</v>
      </c>
      <c r="AN7067" s="1" t="n">
        <v>0.47659446114096</v>
      </c>
      <c r="AO7067" s="1" t="n">
        <v>12.866811305207</v>
      </c>
    </row>
    <row r="7068" customFormat="false" ht="15.75" hidden="false" customHeight="true" outlineLevel="0" collapsed="false">
      <c r="A7068" s="1" t="s">
        <v>55</v>
      </c>
      <c r="B7068" s="1" t="s">
        <v>479</v>
      </c>
      <c r="C7068" s="2" t="n">
        <v>920</v>
      </c>
      <c r="D7068" s="1" t="n">
        <v>5.10407</v>
      </c>
      <c r="F7068" s="1" t="n">
        <v>32.7415</v>
      </c>
      <c r="I7068" s="1" t="n">
        <v>85.037</v>
      </c>
      <c r="J7068" s="1" t="n">
        <v>26.963</v>
      </c>
      <c r="K7068" s="1" t="n">
        <v>58.074</v>
      </c>
      <c r="L7068" s="1" t="n">
        <v>80.8889</v>
      </c>
      <c r="M7068" s="1" t="n">
        <v>0.928572166546131</v>
      </c>
      <c r="S7068" s="1" t="n">
        <v>13</v>
      </c>
      <c r="AJ7068" s="1" t="n">
        <v>0.511680894277904</v>
      </c>
      <c r="AK7068" s="1" t="n">
        <v>16.7532</v>
      </c>
      <c r="AL7068" s="1" t="n">
        <v>1.28870769230769</v>
      </c>
      <c r="AM7068" s="1" t="n">
        <v>1.28870769230769</v>
      </c>
      <c r="AN7068" s="1" t="n">
        <v>0.385458177741629</v>
      </c>
      <c r="AO7068" s="1" t="n">
        <v>12.6204789265275</v>
      </c>
    </row>
    <row r="7069" customFormat="false" ht="15.75" hidden="false" customHeight="true" outlineLevel="0" collapsed="false">
      <c r="A7069" s="1" t="s">
        <v>55</v>
      </c>
      <c r="B7069" s="1" t="s">
        <v>479</v>
      </c>
      <c r="C7069" s="2" t="n">
        <v>920</v>
      </c>
      <c r="D7069" s="1" t="n">
        <v>6.08145</v>
      </c>
      <c r="F7069" s="1" t="n">
        <v>38.4856</v>
      </c>
      <c r="I7069" s="1" t="n">
        <v>85.5556</v>
      </c>
      <c r="J7069" s="1" t="n">
        <v>32.1481</v>
      </c>
      <c r="K7069" s="1" t="n">
        <v>53.4075</v>
      </c>
      <c r="L7069" s="1" t="n">
        <v>103.185</v>
      </c>
      <c r="M7069" s="1" t="n">
        <v>1.3300922155128</v>
      </c>
      <c r="S7069" s="1" t="n">
        <v>32</v>
      </c>
      <c r="AJ7069" s="1" t="n">
        <v>0.421814912590683</v>
      </c>
      <c r="AK7069" s="1" t="n">
        <v>16.2338</v>
      </c>
      <c r="AL7069" s="1" t="n">
        <v>0.50730625</v>
      </c>
      <c r="AM7069" s="1" t="n">
        <v>0.50730625</v>
      </c>
      <c r="AN7069" s="1" t="n">
        <v>0.327133295138871</v>
      </c>
      <c r="AO7069" s="1" t="n">
        <v>12.5899211433965</v>
      </c>
    </row>
    <row r="7070" customFormat="false" ht="15.75" hidden="false" customHeight="true" outlineLevel="0" collapsed="false">
      <c r="A7070" s="1" t="s">
        <v>55</v>
      </c>
      <c r="B7070" s="1" t="s">
        <v>479</v>
      </c>
      <c r="C7070" s="2" t="n">
        <v>920</v>
      </c>
      <c r="D7070" s="1" t="n">
        <v>7.11312</v>
      </c>
      <c r="F7070" s="1" t="n">
        <v>44.2298</v>
      </c>
      <c r="I7070" s="1" t="n">
        <v>83.4815</v>
      </c>
      <c r="J7070" s="1" t="n">
        <v>35.7778</v>
      </c>
      <c r="K7070" s="1" t="n">
        <v>47.7037</v>
      </c>
      <c r="L7070" s="1" t="n">
        <v>88.6667</v>
      </c>
      <c r="M7070" s="1" t="n">
        <v>1.10869597117205</v>
      </c>
      <c r="S7070" s="1" t="n">
        <v>28</v>
      </c>
      <c r="AJ7070" s="1" t="n">
        <v>0.367033086290239</v>
      </c>
      <c r="AK7070" s="1" t="n">
        <v>16.2338</v>
      </c>
      <c r="AL7070" s="1" t="n">
        <v>0.579778571428571</v>
      </c>
      <c r="AM7070" s="1" t="n">
        <v>0.579778571428571</v>
      </c>
      <c r="AN7070" s="1" t="n">
        <v>0.295444788167153</v>
      </c>
      <c r="AO7070" s="1" t="n">
        <v>13.0674638916755</v>
      </c>
    </row>
    <row r="7071" customFormat="false" ht="15.75" hidden="false" customHeight="true" outlineLevel="0" collapsed="false">
      <c r="A7071" s="1" t="s">
        <v>55</v>
      </c>
      <c r="B7071" s="1" t="s">
        <v>479</v>
      </c>
      <c r="C7071" s="2" t="n">
        <v>920</v>
      </c>
      <c r="D7071" s="1" t="n">
        <v>8.0905</v>
      </c>
      <c r="F7071" s="1" t="n">
        <v>49.6867</v>
      </c>
      <c r="I7071" s="1" t="n">
        <v>65.3333</v>
      </c>
      <c r="J7071" s="1" t="n">
        <v>30.5926</v>
      </c>
      <c r="K7071" s="1" t="n">
        <v>34.7407</v>
      </c>
      <c r="L7071" s="1" t="n">
        <v>73.1111</v>
      </c>
      <c r="M7071" s="1" t="n">
        <v>1.22388149922137</v>
      </c>
      <c r="S7071" s="1" t="n">
        <v>36</v>
      </c>
      <c r="AJ7071" s="1" t="n">
        <v>0.363314528837697</v>
      </c>
      <c r="AK7071" s="1" t="n">
        <v>18.0519</v>
      </c>
      <c r="AL7071" s="1" t="n">
        <v>0.501441666666667</v>
      </c>
      <c r="AM7071" s="1" t="n">
        <v>0.501441666666667</v>
      </c>
      <c r="AN7071" s="1" t="n">
        <v>0.320506203750534</v>
      </c>
      <c r="AO7071" s="1" t="n">
        <v>15.9248955938916</v>
      </c>
    </row>
    <row r="7072" customFormat="false" ht="15.75" hidden="false" customHeight="true" outlineLevel="0" collapsed="false">
      <c r="A7072" s="1" t="s">
        <v>55</v>
      </c>
      <c r="B7072" s="1" t="s">
        <v>479</v>
      </c>
      <c r="C7072" s="2" t="n">
        <v>920</v>
      </c>
      <c r="D7072" s="1" t="n">
        <v>9.09502</v>
      </c>
      <c r="F7072" s="1" t="n">
        <v>55.4308</v>
      </c>
      <c r="G7072" s="1" t="n">
        <v>81.768073633399</v>
      </c>
      <c r="H7072" s="1" t="n">
        <v>1.47513789505832</v>
      </c>
      <c r="I7072" s="1" t="n">
        <v>87.1111</v>
      </c>
      <c r="J7072" s="1" t="n">
        <v>32.1481</v>
      </c>
      <c r="K7072" s="1" t="n">
        <v>54.963</v>
      </c>
      <c r="L7072" s="1" t="n">
        <v>74.6667</v>
      </c>
      <c r="M7072" s="1" t="n">
        <v>0.773585866855885</v>
      </c>
      <c r="S7072" s="1" t="n">
        <v>15</v>
      </c>
      <c r="AJ7072" s="1" t="n">
        <v>0.328008976958658</v>
      </c>
      <c r="AK7072" s="1" t="n">
        <v>18.1818</v>
      </c>
      <c r="AL7072" s="1" t="n">
        <v>1.21212</v>
      </c>
      <c r="AM7072" s="1" t="n">
        <v>1.21212</v>
      </c>
      <c r="AN7072" s="1" t="n">
        <v>0.251895545341686</v>
      </c>
      <c r="AO7072" s="1" t="n">
        <v>13.9627715947259</v>
      </c>
    </row>
    <row r="7073" customFormat="false" ht="15.75" hidden="false" customHeight="true" outlineLevel="0" collapsed="false">
      <c r="A7073" s="1" t="s">
        <v>55</v>
      </c>
      <c r="B7073" s="1" t="s">
        <v>479</v>
      </c>
      <c r="C7073" s="2" t="n">
        <v>920</v>
      </c>
      <c r="D7073" s="1" t="n">
        <v>10.0724</v>
      </c>
      <c r="F7073" s="1" t="n">
        <v>61.1749</v>
      </c>
      <c r="I7073" s="1" t="n">
        <v>68.4444</v>
      </c>
      <c r="J7073" s="1" t="n">
        <v>24.3704</v>
      </c>
      <c r="K7073" s="1" t="n">
        <v>44.074</v>
      </c>
      <c r="L7073" s="1" t="n">
        <v>91.7778</v>
      </c>
      <c r="M7073" s="1" t="n">
        <v>1.52941416708263</v>
      </c>
      <c r="S7073" s="1" t="n">
        <v>25</v>
      </c>
      <c r="AJ7073" s="1" t="n">
        <v>0.384250730283172</v>
      </c>
      <c r="AK7073" s="1" t="n">
        <v>23.5065</v>
      </c>
      <c r="AL7073" s="1" t="n">
        <v>0.94026</v>
      </c>
      <c r="AM7073" s="1" t="n">
        <v>0.94026</v>
      </c>
      <c r="AN7073" s="1" t="n">
        <v>0.317030491693273</v>
      </c>
      <c r="AO7073" s="1" t="n">
        <v>19.3943086262868</v>
      </c>
    </row>
    <row r="7074" customFormat="false" ht="15.75" hidden="false" customHeight="true" outlineLevel="0" collapsed="false">
      <c r="A7074" s="1" t="s">
        <v>55</v>
      </c>
      <c r="B7074" s="1" t="s">
        <v>479</v>
      </c>
      <c r="C7074" s="2" t="n">
        <v>920</v>
      </c>
      <c r="D7074" s="1" t="n">
        <v>11.0769</v>
      </c>
      <c r="F7074" s="1" t="n">
        <v>66.6319</v>
      </c>
      <c r="G7074" s="1" t="n">
        <v>75.0699839031447</v>
      </c>
      <c r="H7074" s="1" t="n">
        <v>1.12663729989907</v>
      </c>
      <c r="I7074" s="1" t="n">
        <v>85.5556</v>
      </c>
      <c r="J7074" s="1" t="n">
        <v>37.3333</v>
      </c>
      <c r="K7074" s="1" t="n">
        <v>48.2223</v>
      </c>
      <c r="L7074" s="1" t="n">
        <v>94.8889</v>
      </c>
      <c r="M7074" s="1" t="n">
        <v>1.19354738367934</v>
      </c>
      <c r="S7074" s="1" t="n">
        <v>24</v>
      </c>
      <c r="AJ7074" s="1" t="n">
        <v>0.399559370211565</v>
      </c>
      <c r="AK7074" s="1" t="n">
        <v>26.6234</v>
      </c>
      <c r="AL7074" s="1" t="n">
        <v>1.10930833333333</v>
      </c>
      <c r="AM7074" s="1" t="n">
        <v>1.10930833333333</v>
      </c>
      <c r="AN7074" s="1" t="n">
        <v>0.320515168219922</v>
      </c>
      <c r="AO7074" s="1" t="n">
        <v>21.356534637313</v>
      </c>
    </row>
    <row r="7075" customFormat="false" ht="15.75" hidden="false" customHeight="true" outlineLevel="0" collapsed="false">
      <c r="A7075" s="1" t="s">
        <v>55</v>
      </c>
      <c r="B7075" s="1" t="s">
        <v>479</v>
      </c>
      <c r="C7075" s="2" t="n">
        <v>920</v>
      </c>
      <c r="D7075" s="1" t="n">
        <v>12.0814</v>
      </c>
      <c r="F7075" s="1" t="n">
        <v>72.0888</v>
      </c>
      <c r="I7075" s="1" t="n">
        <v>87.1111</v>
      </c>
      <c r="J7075" s="1" t="n">
        <v>37.3333</v>
      </c>
      <c r="K7075" s="1" t="n">
        <v>49.7778</v>
      </c>
      <c r="L7075" s="1" t="n">
        <v>95.9259</v>
      </c>
      <c r="M7075" s="1" t="n">
        <v>1.17708295665939</v>
      </c>
      <c r="AJ7075" s="1" t="n">
        <v>0.416153410793355</v>
      </c>
      <c r="AK7075" s="1" t="n">
        <v>30</v>
      </c>
      <c r="AN7075" s="1" t="n">
        <v>0.330408087154064</v>
      </c>
      <c r="AO7075" s="1" t="n">
        <v>23.8187225132319</v>
      </c>
    </row>
    <row r="7076" customFormat="false" ht="15.75" hidden="false" customHeight="true" outlineLevel="0" collapsed="false">
      <c r="A7076" s="1" t="s">
        <v>55</v>
      </c>
      <c r="B7076" s="1" t="s">
        <v>479</v>
      </c>
      <c r="C7076" s="2" t="n">
        <v>920</v>
      </c>
      <c r="D7076" s="1" t="n">
        <v>13.086</v>
      </c>
      <c r="F7076" s="1" t="n">
        <v>78.6945</v>
      </c>
      <c r="G7076" s="1" t="n">
        <v>84.1118838151182</v>
      </c>
      <c r="H7076" s="1" t="n">
        <v>1.0688406917271</v>
      </c>
      <c r="I7076" s="1" t="n">
        <v>86.0741</v>
      </c>
      <c r="J7076" s="1" t="n">
        <v>39.9259</v>
      </c>
      <c r="K7076" s="1" t="n">
        <v>46.1482</v>
      </c>
      <c r="L7076" s="1" t="n">
        <v>89.1852</v>
      </c>
      <c r="M7076" s="1" t="n">
        <v>1.06741541381896</v>
      </c>
      <c r="AJ7076" s="1" t="n">
        <v>0.407625691757366</v>
      </c>
      <c r="AK7076" s="1" t="n">
        <v>32.0779</v>
      </c>
      <c r="AN7076" s="1" t="n">
        <v>0.331576696356795</v>
      </c>
      <c r="AO7076" s="1" t="n">
        <v>26.0932623314498</v>
      </c>
    </row>
    <row r="7077" customFormat="false" ht="15.75" hidden="false" customHeight="true" outlineLevel="0" collapsed="false">
      <c r="A7077" s="1" t="s">
        <v>55</v>
      </c>
      <c r="B7077" s="1" t="s">
        <v>479</v>
      </c>
      <c r="C7077" s="2" t="n">
        <v>920</v>
      </c>
      <c r="D7077" s="1" t="n">
        <v>14.0905</v>
      </c>
      <c r="F7077" s="1" t="n">
        <v>84.7258</v>
      </c>
      <c r="G7077" s="1" t="n">
        <v>226.641076703624</v>
      </c>
      <c r="H7077" s="1" t="n">
        <v>2.67499482688418</v>
      </c>
      <c r="I7077" s="1" t="n">
        <v>89.7037</v>
      </c>
      <c r="J7077" s="1" t="n">
        <v>38.3704</v>
      </c>
      <c r="K7077" s="1" t="n">
        <v>51.3333</v>
      </c>
      <c r="L7077" s="1" t="n">
        <v>93.3333</v>
      </c>
      <c r="M7077" s="1" t="n">
        <v>1.07070653941983</v>
      </c>
      <c r="AJ7077" s="1" t="n">
        <v>0.392404674845206</v>
      </c>
      <c r="AK7077" s="1" t="n">
        <v>33.2468</v>
      </c>
      <c r="AN7077" s="1" t="n">
        <v>0.308405538744133</v>
      </c>
      <c r="AO7077" s="1" t="n">
        <v>26.1299059945277</v>
      </c>
    </row>
    <row r="7078" customFormat="false" ht="15.75" hidden="false" customHeight="true" outlineLevel="0" collapsed="false">
      <c r="A7078" s="1" t="s">
        <v>55</v>
      </c>
      <c r="B7078" s="1" t="s">
        <v>479</v>
      </c>
      <c r="C7078" s="2" t="n">
        <v>920</v>
      </c>
      <c r="D7078" s="1" t="n">
        <v>15.095</v>
      </c>
      <c r="F7078" s="1" t="n">
        <v>91.6188</v>
      </c>
      <c r="G7078" s="1" t="n">
        <v>176.990838365474</v>
      </c>
      <c r="H7078" s="1" t="n">
        <v>1.93181790599172</v>
      </c>
      <c r="I7078" s="1" t="n">
        <v>89.1852</v>
      </c>
      <c r="J7078" s="1" t="n">
        <v>38.3704</v>
      </c>
      <c r="K7078" s="1" t="n">
        <v>50.8148</v>
      </c>
      <c r="L7078" s="1" t="n">
        <v>92.8148</v>
      </c>
      <c r="M7078" s="1" t="n">
        <v>1.07142800916269</v>
      </c>
      <c r="AJ7078" s="1" t="n">
        <v>0.374221229703947</v>
      </c>
      <c r="AK7078" s="1" t="n">
        <v>34.2857</v>
      </c>
      <c r="AN7078" s="1" t="n">
        <v>0.295106927845873</v>
      </c>
      <c r="AO7078" s="1" t="n">
        <v>27.0373426009255</v>
      </c>
    </row>
    <row r="7079" customFormat="false" ht="15.75" hidden="false" customHeight="true" outlineLevel="0" collapsed="false">
      <c r="A7079" s="1" t="s">
        <v>55</v>
      </c>
      <c r="B7079" s="1" t="s">
        <v>479</v>
      </c>
      <c r="C7079" s="2" t="n">
        <v>920</v>
      </c>
      <c r="D7079" s="1" t="n">
        <v>17.0226</v>
      </c>
      <c r="F7079" s="1" t="n">
        <v>104.256</v>
      </c>
      <c r="I7079" s="1" t="n">
        <v>89.7037</v>
      </c>
      <c r="J7079" s="1" t="n">
        <v>38.3704</v>
      </c>
      <c r="K7079" s="1" t="n">
        <v>51.3333</v>
      </c>
      <c r="L7079" s="1" t="n">
        <v>93.8519</v>
      </c>
      <c r="M7079" s="1" t="n">
        <v>1.08080914338256</v>
      </c>
      <c r="AJ7079" s="1" t="n">
        <v>0.357511318293432</v>
      </c>
      <c r="AK7079" s="1" t="n">
        <v>37.2727</v>
      </c>
      <c r="AN7079" s="1" t="n">
        <v>0.2809815422533</v>
      </c>
      <c r="AO7079" s="1" t="n">
        <v>29.2940116691601</v>
      </c>
    </row>
    <row r="7080" customFormat="false" ht="15.75" hidden="false" customHeight="true" outlineLevel="0" collapsed="false">
      <c r="A7080" s="1" t="s">
        <v>55</v>
      </c>
      <c r="B7080" s="1" t="s">
        <v>479</v>
      </c>
      <c r="C7080" s="2" t="n">
        <v>920</v>
      </c>
      <c r="D7080" s="1" t="n">
        <v>17.8818</v>
      </c>
      <c r="F7080" s="1" t="n">
        <v>109.713</v>
      </c>
    </row>
    <row r="7081" customFormat="false" ht="15.75" hidden="false" customHeight="true" outlineLevel="0" collapsed="false">
      <c r="A7081" s="1" t="s">
        <v>50</v>
      </c>
      <c r="B7081" s="1" t="s">
        <v>480</v>
      </c>
      <c r="C7081" s="2" t="n">
        <v>921</v>
      </c>
      <c r="D7081" s="1" t="n">
        <v>6.096</v>
      </c>
      <c r="F7081" s="1" t="n">
        <v>65.727</v>
      </c>
      <c r="G7081" s="1" t="n">
        <v>117.72</v>
      </c>
      <c r="H7081" s="1" t="n">
        <v>1.7910447761194</v>
      </c>
      <c r="I7081" s="1" t="n">
        <v>64.6</v>
      </c>
      <c r="J7081" s="1" t="n">
        <v>28.6</v>
      </c>
      <c r="K7081" s="1" t="n">
        <v>36</v>
      </c>
      <c r="L7081" s="1" t="n">
        <v>79</v>
      </c>
      <c r="M7081" s="1" t="n">
        <v>1.4</v>
      </c>
      <c r="S7081" s="1" t="n">
        <v>20</v>
      </c>
      <c r="AJ7081" s="1" t="n">
        <v>0.537313432835821</v>
      </c>
      <c r="AK7081" s="1" t="n">
        <v>35.316</v>
      </c>
      <c r="AL7081" s="1" t="n">
        <v>1.7658</v>
      </c>
      <c r="AM7081" s="1" t="n">
        <v>1.7658</v>
      </c>
      <c r="AN7081" s="1" t="n">
        <v>0.46960592238806</v>
      </c>
      <c r="AO7081" s="1" t="n">
        <v>30.8657884608</v>
      </c>
    </row>
    <row r="7082" customFormat="false" ht="15.75" hidden="false" customHeight="true" outlineLevel="0" collapsed="false">
      <c r="A7082" s="1" t="s">
        <v>50</v>
      </c>
      <c r="B7082" s="1" t="s">
        <v>480</v>
      </c>
      <c r="C7082" s="2" t="n">
        <v>921</v>
      </c>
      <c r="D7082" s="1" t="n">
        <v>6.096</v>
      </c>
      <c r="F7082" s="1" t="n">
        <v>37.278</v>
      </c>
      <c r="G7082" s="1" t="n">
        <v>294.3</v>
      </c>
      <c r="H7082" s="1" t="n">
        <v>7.89473684210526</v>
      </c>
      <c r="I7082" s="1" t="n">
        <v>36</v>
      </c>
      <c r="J7082" s="1" t="n">
        <v>17</v>
      </c>
      <c r="K7082" s="1" t="n">
        <v>19</v>
      </c>
      <c r="L7082" s="1" t="n">
        <v>55</v>
      </c>
      <c r="M7082" s="1" t="n">
        <v>2</v>
      </c>
      <c r="S7082" s="1" t="n">
        <v>25</v>
      </c>
      <c r="AJ7082" s="1" t="n">
        <v>2.63157894736842</v>
      </c>
      <c r="AK7082" s="1" t="n">
        <v>98.1</v>
      </c>
      <c r="AL7082" s="1" t="n">
        <v>3.924</v>
      </c>
      <c r="AM7082" s="1" t="n">
        <v>3.924</v>
      </c>
      <c r="AN7082" s="1" t="n">
        <v>2.62736368421053</v>
      </c>
      <c r="AO7082" s="1" t="n">
        <v>97.94286342</v>
      </c>
    </row>
    <row r="7083" customFormat="false" ht="15.75" hidden="false" customHeight="true" outlineLevel="0" collapsed="false">
      <c r="A7083" s="1" t="s">
        <v>50</v>
      </c>
      <c r="B7083" s="1" t="s">
        <v>480</v>
      </c>
      <c r="C7083" s="2" t="n">
        <v>921</v>
      </c>
      <c r="D7083" s="1" t="n">
        <v>30.48</v>
      </c>
      <c r="F7083" s="1" t="n">
        <v>233.478</v>
      </c>
      <c r="G7083" s="1" t="n">
        <v>480.69</v>
      </c>
      <c r="H7083" s="1" t="n">
        <v>2.05882352941176</v>
      </c>
      <c r="I7083" s="1" t="n">
        <v>70</v>
      </c>
      <c r="J7083" s="1" t="n">
        <v>30</v>
      </c>
      <c r="K7083" s="1" t="n">
        <v>40</v>
      </c>
      <c r="L7083" s="1" t="n">
        <v>66</v>
      </c>
      <c r="M7083" s="1" t="n">
        <v>0.9</v>
      </c>
      <c r="S7083" s="1" t="n">
        <v>25</v>
      </c>
      <c r="AJ7083" s="1" t="n">
        <v>0.831932773109244</v>
      </c>
      <c r="AK7083" s="1" t="n">
        <v>194.238</v>
      </c>
      <c r="AL7083" s="1" t="n">
        <v>7.76952</v>
      </c>
      <c r="AM7083" s="1" t="n">
        <v>7.76952</v>
      </c>
      <c r="AN7083" s="1" t="n">
        <v>0.706310924369748</v>
      </c>
      <c r="AO7083" s="1" t="n">
        <v>164.908062</v>
      </c>
    </row>
    <row r="7084" customFormat="false" ht="15.75" hidden="false" customHeight="true" outlineLevel="0" collapsed="false">
      <c r="A7084" s="1" t="s">
        <v>50</v>
      </c>
      <c r="B7084" s="1" t="s">
        <v>480</v>
      </c>
      <c r="C7084" s="2" t="n">
        <v>921</v>
      </c>
      <c r="D7084" s="1" t="n">
        <v>27.432</v>
      </c>
      <c r="F7084" s="1" t="n">
        <v>198.162</v>
      </c>
      <c r="G7084" s="1" t="n">
        <v>294.3</v>
      </c>
      <c r="H7084" s="1" t="n">
        <v>1.48514851485149</v>
      </c>
      <c r="I7084" s="1" t="n">
        <v>45.2</v>
      </c>
      <c r="J7084" s="1" t="n">
        <v>11.2</v>
      </c>
      <c r="K7084" s="1" t="n">
        <v>34</v>
      </c>
      <c r="L7084" s="1" t="n">
        <v>69</v>
      </c>
      <c r="M7084" s="1" t="n">
        <v>1.7</v>
      </c>
      <c r="S7084" s="1" t="n">
        <v>500</v>
      </c>
      <c r="AJ7084" s="1" t="n">
        <v>0.504950495049505</v>
      </c>
      <c r="AK7084" s="1" t="n">
        <v>100.062</v>
      </c>
      <c r="AL7084" s="1" t="n">
        <v>0.200124</v>
      </c>
      <c r="AM7084" s="1" t="n">
        <v>0.200124</v>
      </c>
      <c r="AN7084" s="1" t="n">
        <v>0.447920982178218</v>
      </c>
      <c r="AO7084" s="1" t="n">
        <v>88.7609176704</v>
      </c>
    </row>
    <row r="7085" customFormat="false" ht="15.75" hidden="false" customHeight="true" outlineLevel="0" collapsed="false">
      <c r="A7085" s="1" t="s">
        <v>50</v>
      </c>
      <c r="B7085" s="1" t="s">
        <v>480</v>
      </c>
      <c r="C7085" s="2" t="n">
        <v>921</v>
      </c>
      <c r="D7085" s="1" t="n">
        <v>9.144</v>
      </c>
      <c r="F7085" s="1" t="n">
        <v>81.423</v>
      </c>
      <c r="G7085" s="1" t="n">
        <v>176.58</v>
      </c>
      <c r="H7085" s="1" t="n">
        <v>2.16867469879518</v>
      </c>
      <c r="I7085" s="1" t="n">
        <v>38</v>
      </c>
      <c r="J7085" s="1" t="n">
        <v>18</v>
      </c>
      <c r="K7085" s="1" t="n">
        <v>20</v>
      </c>
      <c r="L7085" s="1" t="n">
        <v>68</v>
      </c>
      <c r="M7085" s="1" t="n">
        <v>2.5</v>
      </c>
      <c r="S7085" s="1" t="n">
        <v>15</v>
      </c>
      <c r="AJ7085" s="1" t="n">
        <v>0.662650602409639</v>
      </c>
      <c r="AK7085" s="1" t="n">
        <v>53.955</v>
      </c>
      <c r="AL7085" s="1" t="n">
        <v>3.597</v>
      </c>
      <c r="AM7085" s="1" t="n">
        <v>3.597</v>
      </c>
      <c r="AN7085" s="1" t="n">
        <v>0.656156626506024</v>
      </c>
      <c r="AO7085" s="1" t="n">
        <v>53.426241</v>
      </c>
    </row>
    <row r="7086" customFormat="false" ht="15.75" hidden="false" customHeight="true" outlineLevel="0" collapsed="false">
      <c r="A7086" s="1" t="s">
        <v>50</v>
      </c>
      <c r="B7086" s="1" t="s">
        <v>480</v>
      </c>
      <c r="C7086" s="2" t="n">
        <v>921</v>
      </c>
      <c r="D7086" s="1" t="n">
        <v>4.572</v>
      </c>
      <c r="F7086" s="1" t="n">
        <v>51.012</v>
      </c>
      <c r="G7086" s="1" t="n">
        <v>225.63</v>
      </c>
      <c r="H7086" s="1" t="n">
        <v>4.42307692307692</v>
      </c>
      <c r="I7086" s="1" t="n">
        <v>35.6</v>
      </c>
      <c r="J7086" s="1" t="n">
        <v>13.6</v>
      </c>
      <c r="K7086" s="1" t="n">
        <v>22</v>
      </c>
      <c r="L7086" s="1" t="n">
        <v>51</v>
      </c>
      <c r="M7086" s="1" t="n">
        <v>1.7</v>
      </c>
      <c r="S7086" s="1" t="n">
        <v>15</v>
      </c>
      <c r="AJ7086" s="1" t="n">
        <v>1.09615384615385</v>
      </c>
      <c r="AK7086" s="1" t="n">
        <v>55.917</v>
      </c>
      <c r="AL7086" s="1" t="n">
        <v>3.7278</v>
      </c>
      <c r="AM7086" s="1" t="n">
        <v>3.7278</v>
      </c>
      <c r="AN7086" s="1" t="n">
        <v>1.06781870769231</v>
      </c>
      <c r="AO7086" s="1" t="n">
        <v>54.4715679168</v>
      </c>
    </row>
    <row r="7087" customFormat="false" ht="15.75" hidden="false" customHeight="true" outlineLevel="0" collapsed="false">
      <c r="A7087" s="1" t="s">
        <v>50</v>
      </c>
      <c r="B7087" s="1" t="s">
        <v>480</v>
      </c>
      <c r="C7087" s="2" t="n">
        <v>921</v>
      </c>
      <c r="D7087" s="1" t="n">
        <v>6.096</v>
      </c>
      <c r="F7087" s="1" t="n">
        <v>84.366</v>
      </c>
      <c r="G7087" s="1" t="n">
        <v>156.96</v>
      </c>
      <c r="H7087" s="1" t="n">
        <v>1.86046511627907</v>
      </c>
      <c r="K7087" s="1" t="n">
        <v>40</v>
      </c>
      <c r="L7087" s="1" t="n">
        <v>68</v>
      </c>
      <c r="M7087" s="1" t="n">
        <v>2.2</v>
      </c>
      <c r="S7087" s="1" t="n">
        <v>10</v>
      </c>
      <c r="AJ7087" s="1" t="n">
        <v>0.674418604651163</v>
      </c>
      <c r="AK7087" s="1" t="n">
        <v>56.898</v>
      </c>
      <c r="AL7087" s="1" t="n">
        <v>5.6898</v>
      </c>
      <c r="AM7087" s="1" t="n">
        <v>5.6898</v>
      </c>
      <c r="AN7087" s="1" t="n">
        <v>0.572581395348837</v>
      </c>
      <c r="AO7087" s="1" t="n">
        <v>48.306402</v>
      </c>
    </row>
    <row r="7088" customFormat="false" ht="15.75" hidden="false" customHeight="true" outlineLevel="0" collapsed="false">
      <c r="A7088" s="1" t="s">
        <v>50</v>
      </c>
      <c r="B7088" s="1" t="s">
        <v>480</v>
      </c>
      <c r="C7088" s="2" t="n">
        <v>921</v>
      </c>
      <c r="D7088" s="1" t="n">
        <v>6.096</v>
      </c>
      <c r="F7088" s="1" t="n">
        <v>68.67</v>
      </c>
      <c r="I7088" s="1" t="n">
        <v>29.4</v>
      </c>
      <c r="J7088" s="1" t="n">
        <v>15.4</v>
      </c>
      <c r="K7088" s="1" t="n">
        <v>14</v>
      </c>
      <c r="L7088" s="1" t="n">
        <v>49</v>
      </c>
      <c r="M7088" s="1" t="n">
        <v>2.4</v>
      </c>
      <c r="S7088" s="1" t="n">
        <v>20</v>
      </c>
      <c r="AJ7088" s="1" t="n">
        <v>0.3</v>
      </c>
      <c r="AK7088" s="1" t="n">
        <v>20.601</v>
      </c>
      <c r="AL7088" s="1" t="n">
        <v>1.03005</v>
      </c>
      <c r="AM7088" s="1" t="n">
        <v>1.03005</v>
      </c>
      <c r="AN7088" s="1" t="n">
        <v>0.31235136</v>
      </c>
      <c r="AO7088" s="1" t="n">
        <v>21.4491678912</v>
      </c>
    </row>
    <row r="7089" customFormat="false" ht="15.75" hidden="false" customHeight="true" outlineLevel="0" collapsed="false">
      <c r="A7089" s="1" t="s">
        <v>50</v>
      </c>
      <c r="B7089" s="1" t="s">
        <v>480</v>
      </c>
      <c r="C7089" s="2" t="n">
        <v>921</v>
      </c>
      <c r="D7089" s="1" t="n">
        <v>3.048</v>
      </c>
      <c r="F7089" s="1" t="n">
        <v>15.696</v>
      </c>
      <c r="G7089" s="1" t="n">
        <v>58.86</v>
      </c>
      <c r="H7089" s="1" t="n">
        <v>3.75</v>
      </c>
      <c r="I7089" s="1" t="n">
        <v>49</v>
      </c>
      <c r="J7089" s="1" t="n">
        <v>26</v>
      </c>
      <c r="K7089" s="1" t="n">
        <v>23</v>
      </c>
      <c r="L7089" s="1" t="n">
        <v>72</v>
      </c>
      <c r="M7089" s="1" t="n">
        <v>2</v>
      </c>
      <c r="S7089" s="1" t="n">
        <v>30</v>
      </c>
      <c r="AJ7089" s="1" t="n">
        <v>1.8125</v>
      </c>
      <c r="AK7089" s="1" t="n">
        <v>28.449</v>
      </c>
      <c r="AL7089" s="1" t="n">
        <v>0.9483</v>
      </c>
      <c r="AM7089" s="1" t="n">
        <v>0.9483</v>
      </c>
      <c r="AN7089" s="1" t="n">
        <v>1.7514125875</v>
      </c>
      <c r="AO7089" s="1" t="n">
        <v>27.4901719734</v>
      </c>
    </row>
    <row r="7090" customFormat="false" ht="15.75" hidden="false" customHeight="true" outlineLevel="0" collapsed="false">
      <c r="A7090" s="1" t="s">
        <v>50</v>
      </c>
      <c r="B7090" s="1" t="s">
        <v>480</v>
      </c>
      <c r="C7090" s="2" t="n">
        <v>921</v>
      </c>
      <c r="D7090" s="1" t="n">
        <v>6.096</v>
      </c>
      <c r="F7090" s="1" t="n">
        <v>37.278</v>
      </c>
      <c r="G7090" s="1" t="n">
        <v>117.72</v>
      </c>
      <c r="H7090" s="1" t="n">
        <v>3.1578947368421</v>
      </c>
      <c r="I7090" s="1" t="n">
        <v>40</v>
      </c>
      <c r="J7090" s="1" t="n">
        <v>20</v>
      </c>
      <c r="K7090" s="1" t="n">
        <v>20</v>
      </c>
      <c r="L7090" s="1" t="n">
        <v>60</v>
      </c>
      <c r="M7090" s="1" t="n">
        <v>2</v>
      </c>
      <c r="S7090" s="1" t="n">
        <v>25</v>
      </c>
    </row>
    <row r="7091" customFormat="false" ht="15.75" hidden="false" customHeight="true" outlineLevel="0" collapsed="false">
      <c r="A7091" s="1" t="s">
        <v>48</v>
      </c>
      <c r="B7091" s="1" t="s">
        <v>481</v>
      </c>
      <c r="C7091" s="2" t="n">
        <v>922</v>
      </c>
      <c r="D7091" s="1" t="n">
        <v>1.499015544</v>
      </c>
      <c r="F7091" s="1" t="n">
        <v>12.991881</v>
      </c>
      <c r="I7091" s="1" t="n">
        <v>48.6486</v>
      </c>
      <c r="J7091" s="1" t="n">
        <v>25.2973</v>
      </c>
      <c r="K7091" s="1" t="n">
        <v>23.3513</v>
      </c>
      <c r="L7091" s="1" t="n">
        <v>43.4595</v>
      </c>
      <c r="M7091" s="1" t="n">
        <v>0.777781108546419</v>
      </c>
      <c r="AM7091" s="1" t="n">
        <v>2.69259497931485</v>
      </c>
    </row>
    <row r="7092" customFormat="false" ht="15.75" hidden="false" customHeight="true" outlineLevel="0" collapsed="false">
      <c r="A7092" s="1" t="s">
        <v>48</v>
      </c>
      <c r="B7092" s="1" t="s">
        <v>481</v>
      </c>
      <c r="C7092" s="2" t="n">
        <v>922</v>
      </c>
      <c r="D7092" s="1" t="n">
        <v>1.973704968</v>
      </c>
      <c r="F7092" s="1" t="n">
        <v>16.813028</v>
      </c>
      <c r="I7092" s="1" t="n">
        <v>45.0811</v>
      </c>
      <c r="J7092" s="1" t="n">
        <v>23.3514</v>
      </c>
      <c r="K7092" s="1" t="n">
        <v>21.7297</v>
      </c>
      <c r="L7092" s="1" t="n">
        <v>51.5676</v>
      </c>
      <c r="M7092" s="1" t="n">
        <v>1.29850849298426</v>
      </c>
      <c r="S7092" s="1" t="n">
        <v>9.33332424692098</v>
      </c>
      <c r="AJ7092" s="1" t="n">
        <v>1.53142087195715</v>
      </c>
      <c r="AK7092" s="1" t="n">
        <v>25.747822</v>
      </c>
      <c r="AL7092" s="1" t="n">
        <v>2.7586979</v>
      </c>
      <c r="AM7092" s="1" t="n">
        <v>2.7586979</v>
      </c>
      <c r="AN7092" s="1" t="n">
        <v>1.49511507151369</v>
      </c>
      <c r="AO7092" s="1" t="n">
        <v>25.1374115605817</v>
      </c>
    </row>
    <row r="7093" customFormat="false" ht="15.75" hidden="false" customHeight="true" outlineLevel="0" collapsed="false">
      <c r="A7093" s="1" t="s">
        <v>48</v>
      </c>
      <c r="B7093" s="1" t="s">
        <v>481</v>
      </c>
      <c r="C7093" s="2" t="n">
        <v>922</v>
      </c>
      <c r="D7093" s="1" t="n">
        <v>3.19790064</v>
      </c>
      <c r="F7093" s="1" t="n">
        <v>26.747982</v>
      </c>
      <c r="G7093" s="1" t="n">
        <v>74.13028</v>
      </c>
      <c r="H7093" s="1" t="n">
        <v>2.77143449550699</v>
      </c>
      <c r="I7093" s="1" t="n">
        <v>42.1622</v>
      </c>
      <c r="J7093" s="1" t="n">
        <v>20.1081</v>
      </c>
      <c r="K7093" s="1" t="n">
        <v>22.0541</v>
      </c>
      <c r="L7093" s="1" t="n">
        <v>55.1351</v>
      </c>
      <c r="M7093" s="1" t="n">
        <v>1.58823075981337</v>
      </c>
      <c r="S7093" s="1" t="n">
        <v>8.09998558666859</v>
      </c>
      <c r="AJ7093" s="1" t="n">
        <v>0.464113890909602</v>
      </c>
      <c r="AK7093" s="1" t="n">
        <v>12.41411</v>
      </c>
      <c r="AL7093" s="1" t="n">
        <v>1.5326089</v>
      </c>
      <c r="AM7093" s="1" t="n">
        <v>1.5326089</v>
      </c>
      <c r="AN7093" s="1" t="n">
        <v>0.451918190851169</v>
      </c>
      <c r="AO7093" s="1" t="n">
        <v>12.0878996343596</v>
      </c>
    </row>
    <row r="7094" customFormat="false" ht="15.75" hidden="false" customHeight="true" outlineLevel="0" collapsed="false">
      <c r="A7094" s="1" t="s">
        <v>48</v>
      </c>
      <c r="B7094" s="1" t="s">
        <v>481</v>
      </c>
      <c r="C7094" s="2" t="n">
        <v>922</v>
      </c>
      <c r="D7094" s="1" t="n">
        <v>3.64760256</v>
      </c>
      <c r="F7094" s="1" t="n">
        <v>30.569129</v>
      </c>
      <c r="G7094" s="1" t="n">
        <v>62.66651</v>
      </c>
      <c r="H7094" s="1" t="n">
        <v>2.0499933118801</v>
      </c>
      <c r="I7094" s="1" t="n">
        <v>37.6216</v>
      </c>
      <c r="J7094" s="1" t="n">
        <v>21.4054</v>
      </c>
      <c r="K7094" s="1" t="n">
        <v>16.2162</v>
      </c>
      <c r="L7094" s="1" t="n">
        <v>47.027</v>
      </c>
      <c r="M7094" s="1" t="n">
        <v>1.58000024666691</v>
      </c>
      <c r="S7094" s="1" t="n">
        <v>9.3749760417066</v>
      </c>
      <c r="AJ7094" s="1" t="n">
        <v>0.376018400785969</v>
      </c>
      <c r="AK7094" s="1" t="n">
        <v>11.494555</v>
      </c>
      <c r="AL7094" s="1" t="n">
        <v>1.226089</v>
      </c>
      <c r="AM7094" s="1" t="n">
        <v>1.226089</v>
      </c>
      <c r="AN7094" s="1" t="n">
        <v>0.384231154383416</v>
      </c>
      <c r="AO7094" s="1" t="n">
        <v>11.7456117241656</v>
      </c>
    </row>
    <row r="7095" customFormat="false" ht="15.75" hidden="false" customHeight="true" outlineLevel="0" collapsed="false">
      <c r="A7095" s="1" t="s">
        <v>48</v>
      </c>
      <c r="B7095" s="1" t="s">
        <v>481</v>
      </c>
      <c r="C7095" s="2" t="n">
        <v>922</v>
      </c>
      <c r="D7095" s="1" t="n">
        <v>3.8224968</v>
      </c>
      <c r="F7095" s="1" t="n">
        <v>32.097569</v>
      </c>
      <c r="G7095" s="1" t="n">
        <v>61.13807</v>
      </c>
      <c r="H7095" s="1" t="n">
        <v>1.90475702381074</v>
      </c>
      <c r="I7095" s="1" t="n">
        <v>35.027</v>
      </c>
      <c r="J7095" s="1" t="n">
        <v>20.4324</v>
      </c>
      <c r="K7095" s="1" t="n">
        <v>14.5946</v>
      </c>
      <c r="L7095" s="1" t="n">
        <v>44.4324</v>
      </c>
      <c r="M7095" s="1" t="n">
        <v>1.64444383539117</v>
      </c>
      <c r="S7095" s="1" t="n">
        <v>8.00002044446262</v>
      </c>
      <c r="AJ7095" s="1" t="n">
        <v>0.343789306909816</v>
      </c>
      <c r="AK7095" s="1" t="n">
        <v>11.034801</v>
      </c>
      <c r="AL7095" s="1" t="n">
        <v>1.3793466</v>
      </c>
      <c r="AM7095" s="1" t="n">
        <v>1.3793466</v>
      </c>
      <c r="AN7095" s="1" t="n">
        <v>0.356140352928834</v>
      </c>
      <c r="AO7095" s="1" t="n">
        <v>11.4312395518176</v>
      </c>
    </row>
    <row r="7096" customFormat="false" ht="15.75" hidden="false" customHeight="true" outlineLevel="0" collapsed="false">
      <c r="A7096" s="1" t="s">
        <v>48</v>
      </c>
      <c r="B7096" s="1" t="s">
        <v>481</v>
      </c>
      <c r="C7096" s="2" t="n">
        <v>922</v>
      </c>
      <c r="D7096" s="1" t="n">
        <v>4.12229808</v>
      </c>
      <c r="F7096" s="1" t="n">
        <v>32.861789</v>
      </c>
      <c r="G7096" s="1" t="n">
        <v>58.84541</v>
      </c>
      <c r="H7096" s="1" t="n">
        <v>1.79069404894542</v>
      </c>
      <c r="I7096" s="1" t="n">
        <v>27.5676</v>
      </c>
      <c r="J7096" s="1" t="n">
        <v>18.8108</v>
      </c>
      <c r="K7096" s="1" t="n">
        <v>8.7568</v>
      </c>
      <c r="L7096" s="1" t="n">
        <v>40.8649</v>
      </c>
      <c r="M7096" s="1" t="n">
        <v>2.51851132833912</v>
      </c>
      <c r="S7096" s="1" t="n">
        <v>8.00002044446262</v>
      </c>
      <c r="AJ7096" s="1" t="n">
        <v>0.33579428679309</v>
      </c>
      <c r="AK7096" s="1" t="n">
        <v>11.034801</v>
      </c>
      <c r="AL7096" s="1" t="n">
        <v>1.3793466</v>
      </c>
      <c r="AM7096" s="1" t="n">
        <v>1.3793466</v>
      </c>
      <c r="AN7096" s="1" t="n">
        <v>0.365792688087757</v>
      </c>
      <c r="AO7096" s="1" t="n">
        <v>12.0206021336827</v>
      </c>
    </row>
    <row r="7097" customFormat="false" ht="15.75" hidden="false" customHeight="true" outlineLevel="0" collapsed="false">
      <c r="A7097" s="1" t="s">
        <v>48</v>
      </c>
      <c r="B7097" s="1" t="s">
        <v>481</v>
      </c>
      <c r="C7097" s="2" t="n">
        <v>922</v>
      </c>
      <c r="D7097" s="1" t="n">
        <v>4.5969936</v>
      </c>
      <c r="F7097" s="1" t="n">
        <v>38.211376</v>
      </c>
      <c r="G7097" s="1" t="n">
        <v>57.31697</v>
      </c>
      <c r="H7097" s="1" t="n">
        <v>1.49999753999961</v>
      </c>
      <c r="I7097" s="1" t="n">
        <v>38.5946</v>
      </c>
      <c r="J7097" s="1" t="n">
        <v>21.7297</v>
      </c>
      <c r="K7097" s="1" t="n">
        <v>16.8649</v>
      </c>
      <c r="L7097" s="1" t="n">
        <v>51.5676</v>
      </c>
      <c r="M7097" s="1" t="n">
        <v>1.76923076923077</v>
      </c>
      <c r="AL7097" s="1" t="n">
        <v>1.226089</v>
      </c>
      <c r="AM7097" s="1" t="n">
        <v>1.226089</v>
      </c>
    </row>
    <row r="7098" customFormat="false" ht="15.75" hidden="false" customHeight="true" outlineLevel="0" collapsed="false">
      <c r="A7098" s="1" t="s">
        <v>48</v>
      </c>
      <c r="B7098" s="1" t="s">
        <v>481</v>
      </c>
      <c r="C7098" s="2" t="n">
        <v>922</v>
      </c>
      <c r="D7098" s="1" t="n">
        <v>5.3714904</v>
      </c>
      <c r="F7098" s="1" t="n">
        <v>44.325183</v>
      </c>
      <c r="G7098" s="1" t="n">
        <v>64.19495</v>
      </c>
      <c r="H7098" s="1" t="n">
        <v>1.4482726444694</v>
      </c>
      <c r="I7098" s="1" t="n">
        <v>36.973</v>
      </c>
      <c r="J7098" s="1" t="n">
        <v>21.7297</v>
      </c>
      <c r="K7098" s="1" t="n">
        <v>15.2433</v>
      </c>
      <c r="L7098" s="1" t="n">
        <v>50.9189</v>
      </c>
      <c r="M7098" s="1" t="n">
        <v>1.914887196342</v>
      </c>
      <c r="S7098" s="1" t="n">
        <v>8.00001226666503</v>
      </c>
      <c r="AJ7098" s="1" t="n">
        <v>0.276612281555611</v>
      </c>
      <c r="AK7098" s="1" t="n">
        <v>12.26089</v>
      </c>
      <c r="AL7098" s="1" t="n">
        <v>1.5326089</v>
      </c>
      <c r="AM7098" s="1" t="n">
        <v>1.5326089</v>
      </c>
      <c r="AN7098" s="1" t="n">
        <v>0.284980738715887</v>
      </c>
      <c r="AO7098" s="1" t="n">
        <v>12.6318233950569</v>
      </c>
    </row>
    <row r="7099" customFormat="false" ht="15.75" hidden="false" customHeight="true" outlineLevel="0" collapsed="false">
      <c r="A7099" s="1" t="s">
        <v>48</v>
      </c>
      <c r="B7099" s="1" t="s">
        <v>481</v>
      </c>
      <c r="C7099" s="2" t="n">
        <v>922</v>
      </c>
      <c r="D7099" s="1" t="n">
        <v>6.67060896</v>
      </c>
      <c r="F7099" s="1" t="n">
        <v>53.49587</v>
      </c>
      <c r="G7099" s="1" t="n">
        <v>71.83762</v>
      </c>
      <c r="H7099" s="1" t="n">
        <v>1.34286291633354</v>
      </c>
      <c r="I7099" s="1" t="n">
        <v>39.5676</v>
      </c>
      <c r="J7099" s="1" t="n">
        <v>22.0541</v>
      </c>
      <c r="K7099" s="1" t="n">
        <v>17.5135</v>
      </c>
      <c r="L7099" s="1" t="n">
        <v>52.8649</v>
      </c>
      <c r="M7099" s="1" t="n">
        <v>1.75925999942901</v>
      </c>
      <c r="S7099" s="1" t="n">
        <v>9.69998804000159</v>
      </c>
      <c r="AJ7099" s="1" t="n">
        <v>0.277895994587993</v>
      </c>
      <c r="AK7099" s="1" t="n">
        <v>14.866288</v>
      </c>
      <c r="AL7099" s="1" t="n">
        <v>1.5326089</v>
      </c>
      <c r="AM7099" s="1" t="n">
        <v>1.5326089</v>
      </c>
      <c r="AN7099" s="1" t="n">
        <v>0.280897766045102</v>
      </c>
      <c r="AO7099" s="1" t="n">
        <v>15.0268703756392</v>
      </c>
    </row>
    <row r="7100" customFormat="false" ht="15.75" hidden="false" customHeight="true" outlineLevel="0" collapsed="false">
      <c r="A7100" s="1" t="s">
        <v>48</v>
      </c>
      <c r="B7100" s="1" t="s">
        <v>481</v>
      </c>
      <c r="C7100" s="2" t="n">
        <v>922</v>
      </c>
      <c r="D7100" s="1" t="n">
        <v>6.8205096</v>
      </c>
      <c r="F7100" s="1" t="n">
        <v>55.02431</v>
      </c>
      <c r="G7100" s="1" t="n">
        <v>74.13028</v>
      </c>
      <c r="H7100" s="1" t="n">
        <v>1.34722779804054</v>
      </c>
      <c r="I7100" s="1" t="n">
        <v>39.2432</v>
      </c>
      <c r="J7100" s="1" t="n">
        <v>22.0541</v>
      </c>
      <c r="K7100" s="1" t="n">
        <v>17.1891</v>
      </c>
      <c r="L7100" s="1" t="n">
        <v>52.2162</v>
      </c>
      <c r="M7100" s="1" t="n">
        <v>1.75472246947193</v>
      </c>
      <c r="S7100" s="1" t="n">
        <v>10.1000039866661</v>
      </c>
      <c r="AJ7100" s="1" t="n">
        <v>0.28131849358947</v>
      </c>
      <c r="AK7100" s="1" t="n">
        <v>15.479356</v>
      </c>
      <c r="AL7100" s="1" t="n">
        <v>1.5326089</v>
      </c>
      <c r="AM7100" s="1" t="n">
        <v>1.5326089</v>
      </c>
      <c r="AN7100" s="1" t="n">
        <v>0.285128512345451</v>
      </c>
      <c r="AO7100" s="1" t="n">
        <v>15.6889996531349</v>
      </c>
    </row>
    <row r="7101" customFormat="false" ht="15.75" hidden="false" customHeight="true" outlineLevel="0" collapsed="false">
      <c r="A7101" s="1" t="s">
        <v>48</v>
      </c>
      <c r="B7101" s="1" t="s">
        <v>481</v>
      </c>
      <c r="C7101" s="2" t="n">
        <v>922</v>
      </c>
      <c r="D7101" s="1" t="n">
        <v>6.8954904</v>
      </c>
      <c r="F7101" s="1" t="n">
        <v>56.55275</v>
      </c>
      <c r="G7101" s="1" t="n">
        <v>74.13028</v>
      </c>
      <c r="H7101" s="1" t="n">
        <v>1.31081653854145</v>
      </c>
      <c r="I7101" s="1" t="n">
        <v>33.7297</v>
      </c>
      <c r="J7101" s="1" t="n">
        <v>15.5676</v>
      </c>
      <c r="K7101" s="1" t="n">
        <v>18.1621</v>
      </c>
      <c r="L7101" s="1" t="n">
        <v>49.9459</v>
      </c>
      <c r="M7101" s="1" t="n">
        <v>1.89285930591727</v>
      </c>
      <c r="S7101" s="1" t="n">
        <v>6.54545910743359</v>
      </c>
      <c r="AJ7101" s="1" t="n">
        <v>0.195124039060877</v>
      </c>
      <c r="AK7101" s="1" t="n">
        <v>11.034801</v>
      </c>
      <c r="AL7101" s="1" t="n">
        <v>1.6858712</v>
      </c>
      <c r="AM7101" s="1" t="n">
        <v>1.6858712</v>
      </c>
      <c r="AN7101" s="1" t="n">
        <v>0.196169448192507</v>
      </c>
      <c r="AO7101" s="1" t="n">
        <v>11.0939217612688</v>
      </c>
    </row>
    <row r="7102" customFormat="false" ht="15.75" hidden="false" customHeight="true" outlineLevel="0" collapsed="false">
      <c r="A7102" s="1" t="s">
        <v>48</v>
      </c>
      <c r="B7102" s="1" t="s">
        <v>481</v>
      </c>
      <c r="C7102" s="2" t="n">
        <v>922</v>
      </c>
      <c r="D7102" s="1" t="n">
        <v>7.62</v>
      </c>
      <c r="F7102" s="1" t="n">
        <v>61.90229</v>
      </c>
      <c r="G7102" s="1" t="n">
        <v>80.24404</v>
      </c>
      <c r="H7102" s="1" t="n">
        <v>1.29630163924469</v>
      </c>
      <c r="I7102" s="1" t="n">
        <v>34.7027</v>
      </c>
      <c r="J7102" s="1" t="n">
        <v>20.4324</v>
      </c>
      <c r="K7102" s="1" t="n">
        <v>14.2703</v>
      </c>
      <c r="L7102" s="1" t="n">
        <v>50.5946</v>
      </c>
      <c r="M7102" s="1" t="n">
        <v>2.11363461174607</v>
      </c>
      <c r="S7102" s="1" t="n">
        <v>7.70000030666663</v>
      </c>
      <c r="AJ7102" s="1" t="n">
        <v>0.190640588579195</v>
      </c>
      <c r="AK7102" s="1" t="n">
        <v>11.801089</v>
      </c>
      <c r="AL7102" s="1" t="n">
        <v>1.5326089</v>
      </c>
      <c r="AM7102" s="1" t="n">
        <v>1.5326089</v>
      </c>
      <c r="AN7102" s="1" t="n">
        <v>0.198033914162156</v>
      </c>
      <c r="AO7102" s="1" t="n">
        <v>12.2587527843009</v>
      </c>
    </row>
    <row r="7103" customFormat="false" ht="15.75" hidden="false" customHeight="true" outlineLevel="0" collapsed="false">
      <c r="A7103" s="1" t="s">
        <v>48</v>
      </c>
      <c r="B7103" s="1" t="s">
        <v>481</v>
      </c>
      <c r="C7103" s="2" t="n">
        <v>922</v>
      </c>
      <c r="D7103" s="1" t="n">
        <v>8.3944968</v>
      </c>
      <c r="F7103" s="1" t="n">
        <v>68.01605</v>
      </c>
      <c r="G7103" s="1" t="n">
        <v>86.3578</v>
      </c>
      <c r="H7103" s="1" t="n">
        <v>1.26966796807518</v>
      </c>
      <c r="I7103" s="1" t="n">
        <v>24.3243</v>
      </c>
      <c r="J7103" s="1" t="n">
        <v>17.5135</v>
      </c>
      <c r="K7103" s="1" t="n">
        <v>6.8108</v>
      </c>
      <c r="L7103" s="1" t="n">
        <v>31.4595</v>
      </c>
      <c r="M7103" s="1" t="n">
        <v>2.0476302343337</v>
      </c>
      <c r="S7103" s="1" t="n">
        <v>8.29999356000086</v>
      </c>
      <c r="AJ7103" s="1" t="n">
        <v>0.18702415091732</v>
      </c>
      <c r="AK7103" s="1" t="n">
        <v>12.720644</v>
      </c>
      <c r="AL7103" s="1" t="n">
        <v>1.5326089</v>
      </c>
      <c r="AM7103" s="1" t="n">
        <v>1.5326089</v>
      </c>
      <c r="AN7103" s="1" t="n">
        <v>0.207243022021376</v>
      </c>
      <c r="AO7103" s="1" t="n">
        <v>14.095851747957</v>
      </c>
    </row>
    <row r="7104" customFormat="false" ht="15.75" hidden="false" customHeight="true" outlineLevel="0" collapsed="false">
      <c r="A7104" s="1" t="s">
        <v>48</v>
      </c>
      <c r="B7104" s="1" t="s">
        <v>481</v>
      </c>
      <c r="C7104" s="2" t="n">
        <v>922</v>
      </c>
      <c r="D7104" s="1" t="n">
        <v>9.24394392</v>
      </c>
      <c r="F7104" s="1" t="n">
        <v>75.65872</v>
      </c>
      <c r="G7104" s="1" t="n">
        <v>94.76422</v>
      </c>
      <c r="H7104" s="1" t="n">
        <v>1.2525221150979</v>
      </c>
      <c r="I7104" s="1" t="n">
        <v>24.3243</v>
      </c>
      <c r="J7104" s="1" t="n">
        <v>16.8649</v>
      </c>
      <c r="K7104" s="1" t="n">
        <v>7.4594</v>
      </c>
      <c r="L7104" s="1" t="n">
        <v>28.5405</v>
      </c>
      <c r="M7104" s="1" t="n">
        <v>1.56521972276591</v>
      </c>
      <c r="S7104" s="1" t="n">
        <v>7.5</v>
      </c>
      <c r="AJ7104" s="1" t="n">
        <v>0.182311648941457</v>
      </c>
      <c r="AK7104" s="1" t="n">
        <v>13.793466</v>
      </c>
      <c r="AL7104" s="1" t="n">
        <v>1.8391288</v>
      </c>
      <c r="AM7104" s="1" t="n">
        <v>1.8391288</v>
      </c>
      <c r="AN7104" s="1" t="n">
        <v>0.200870317247687</v>
      </c>
      <c r="AO7104" s="1" t="n">
        <v>15.1975910889539</v>
      </c>
    </row>
    <row r="7105" customFormat="false" ht="15.75" hidden="false" customHeight="true" outlineLevel="0" collapsed="false">
      <c r="A7105" s="1" t="s">
        <v>50</v>
      </c>
      <c r="B7105" s="1" t="s">
        <v>480</v>
      </c>
      <c r="C7105" s="2" t="n">
        <v>923</v>
      </c>
      <c r="D7105" s="1" t="n">
        <v>0.97861</v>
      </c>
      <c r="I7105" s="1" t="n">
        <v>55.2239</v>
      </c>
      <c r="J7105" s="1" t="n">
        <v>22.3881</v>
      </c>
      <c r="K7105" s="1" t="n">
        <v>32.8358</v>
      </c>
      <c r="L7105" s="1" t="n">
        <v>43.0348</v>
      </c>
      <c r="M7105" s="1" t="n">
        <v>0.628786263773077</v>
      </c>
      <c r="S7105" s="1" t="n">
        <v>6</v>
      </c>
    </row>
    <row r="7106" customFormat="false" ht="15.75" hidden="false" customHeight="true" outlineLevel="0" collapsed="false">
      <c r="A7106" s="1" t="s">
        <v>50</v>
      </c>
      <c r="B7106" s="1" t="s">
        <v>480</v>
      </c>
      <c r="C7106" s="2" t="n">
        <v>923</v>
      </c>
      <c r="D7106" s="1" t="n">
        <v>2.00535</v>
      </c>
      <c r="I7106" s="1" t="n">
        <v>70.1493</v>
      </c>
      <c r="J7106" s="1" t="n">
        <v>16.4179</v>
      </c>
      <c r="K7106" s="1" t="n">
        <v>53.7314</v>
      </c>
      <c r="L7106" s="1" t="n">
        <v>56.7164</v>
      </c>
      <c r="M7106" s="1" t="n">
        <v>0.749999069445427</v>
      </c>
      <c r="S7106" s="1" t="n">
        <v>9</v>
      </c>
      <c r="AK7106" s="1" t="n">
        <v>224.091792</v>
      </c>
      <c r="AL7106" s="1" t="n">
        <v>24.899088</v>
      </c>
      <c r="AM7106" s="1" t="n">
        <v>24.899088</v>
      </c>
      <c r="AO7106" s="1" t="n">
        <v>173.434332739735</v>
      </c>
    </row>
    <row r="7107" customFormat="false" ht="15.75" hidden="false" customHeight="true" outlineLevel="0" collapsed="false">
      <c r="A7107" s="1" t="s">
        <v>50</v>
      </c>
      <c r="B7107" s="1" t="s">
        <v>480</v>
      </c>
      <c r="C7107" s="2" t="n">
        <v>923</v>
      </c>
      <c r="D7107" s="1" t="n">
        <v>2.91979</v>
      </c>
      <c r="G7107" s="1" t="n">
        <v>654.4251</v>
      </c>
      <c r="I7107" s="1" t="n">
        <v>76.1194</v>
      </c>
      <c r="J7107" s="1" t="n">
        <v>14.9254</v>
      </c>
      <c r="K7107" s="1" t="n">
        <v>61.194</v>
      </c>
      <c r="L7107" s="1" t="n">
        <v>56.7164</v>
      </c>
      <c r="M7107" s="1" t="n">
        <v>0.68292643069582</v>
      </c>
      <c r="S7107" s="1" t="n">
        <v>14</v>
      </c>
      <c r="AK7107" s="1" t="n">
        <v>155.55717</v>
      </c>
      <c r="AL7107" s="1" t="n">
        <v>11.1112264285714</v>
      </c>
      <c r="AM7107" s="1" t="n">
        <v>11.1112264285714</v>
      </c>
      <c r="AO7107" s="1" t="n">
        <v>115.006976668509</v>
      </c>
    </row>
    <row r="7108" customFormat="false" ht="15.75" hidden="false" customHeight="true" outlineLevel="0" collapsed="false">
      <c r="A7108" s="1" t="s">
        <v>50</v>
      </c>
      <c r="B7108" s="1" t="s">
        <v>480</v>
      </c>
      <c r="C7108" s="2" t="n">
        <v>923</v>
      </c>
      <c r="D7108" s="1" t="n">
        <v>3.96257</v>
      </c>
      <c r="G7108" s="1" t="n">
        <v>241.624224</v>
      </c>
      <c r="I7108" s="1" t="n">
        <v>69.1542</v>
      </c>
      <c r="J7108" s="1" t="n">
        <v>25.3731</v>
      </c>
      <c r="K7108" s="1" t="n">
        <v>43.7811</v>
      </c>
      <c r="L7108" s="1" t="n">
        <v>77.8607</v>
      </c>
      <c r="M7108" s="1" t="n">
        <v>1.19886435014196</v>
      </c>
      <c r="S7108" s="1" t="n">
        <v>12</v>
      </c>
      <c r="AK7108" s="1" t="n">
        <v>53.5525938</v>
      </c>
      <c r="AL7108" s="1" t="n">
        <v>4.46271615</v>
      </c>
      <c r="AM7108" s="1" t="n">
        <v>4.46271615</v>
      </c>
      <c r="AO7108" s="1" t="n">
        <v>44.2737164263527</v>
      </c>
    </row>
    <row r="7109" customFormat="false" ht="15.75" hidden="false" customHeight="true" outlineLevel="0" collapsed="false">
      <c r="A7109" s="1" t="s">
        <v>50</v>
      </c>
      <c r="B7109" s="1" t="s">
        <v>480</v>
      </c>
      <c r="C7109" s="2" t="n">
        <v>923</v>
      </c>
      <c r="D7109" s="1" t="n">
        <v>4.92513</v>
      </c>
      <c r="G7109" s="1" t="n">
        <v>208.153485</v>
      </c>
      <c r="I7109" s="1" t="n">
        <v>87.8109</v>
      </c>
      <c r="J7109" s="1" t="n">
        <v>26.8657</v>
      </c>
      <c r="K7109" s="1" t="n">
        <v>60.9452</v>
      </c>
      <c r="L7109" s="1" t="n">
        <v>77.8607</v>
      </c>
      <c r="M7109" s="1" t="n">
        <v>0.836735296627134</v>
      </c>
      <c r="S7109" s="1" t="n">
        <v>20</v>
      </c>
      <c r="AK7109" s="1" t="n">
        <v>63.1154799</v>
      </c>
      <c r="AL7109" s="1" t="n">
        <v>3.155773995</v>
      </c>
      <c r="AM7109" s="1" t="n">
        <v>3.155773995</v>
      </c>
      <c r="AO7109" s="1" t="n">
        <v>46.7316237389876</v>
      </c>
    </row>
    <row r="7110" customFormat="false" ht="15.75" hidden="false" customHeight="true" outlineLevel="0" collapsed="false">
      <c r="A7110" s="1" t="s">
        <v>50</v>
      </c>
      <c r="B7110" s="1" t="s">
        <v>480</v>
      </c>
      <c r="C7110" s="2" t="n">
        <v>923</v>
      </c>
      <c r="D7110" s="1" t="n">
        <v>5.95187</v>
      </c>
      <c r="G7110" s="1" t="n">
        <v>217.716273</v>
      </c>
      <c r="I7110" s="1" t="n">
        <v>79.1045</v>
      </c>
      <c r="J7110" s="1" t="n">
        <v>25.3731</v>
      </c>
      <c r="K7110" s="1" t="n">
        <v>53.7314</v>
      </c>
      <c r="L7110" s="1" t="n">
        <v>71.6418</v>
      </c>
      <c r="M7110" s="1" t="n">
        <v>0.861111007716159</v>
      </c>
      <c r="S7110" s="1" t="n">
        <v>16</v>
      </c>
      <c r="AK7110" s="1" t="n">
        <v>61.5216492</v>
      </c>
      <c r="AL7110" s="1" t="n">
        <v>3.845103075</v>
      </c>
      <c r="AM7110" s="1" t="n">
        <v>3.845103075</v>
      </c>
      <c r="AO7110" s="1" t="n">
        <v>47.6142659346043</v>
      </c>
    </row>
    <row r="7111" customFormat="false" ht="15.75" hidden="false" customHeight="true" outlineLevel="0" collapsed="false">
      <c r="A7111" s="1" t="s">
        <v>50</v>
      </c>
      <c r="B7111" s="1" t="s">
        <v>480</v>
      </c>
      <c r="C7111" s="2" t="n">
        <v>923</v>
      </c>
      <c r="D7111" s="1" t="n">
        <v>6.96257</v>
      </c>
      <c r="G7111" s="1" t="n">
        <v>332.471691</v>
      </c>
      <c r="I7111" s="1" t="n">
        <v>33.0846</v>
      </c>
      <c r="J7111" s="1" t="n">
        <v>19.403</v>
      </c>
      <c r="K7111" s="1" t="n">
        <v>13.6816</v>
      </c>
      <c r="L7111" s="1" t="n">
        <v>76.6169</v>
      </c>
      <c r="M7111" s="1" t="n">
        <v>4.18181353058122</v>
      </c>
      <c r="S7111" s="1" t="n">
        <v>44</v>
      </c>
      <c r="AK7111" s="1" t="n">
        <v>59.9278185</v>
      </c>
      <c r="AL7111" s="1" t="n">
        <v>1.361995875</v>
      </c>
      <c r="AM7111" s="1" t="n">
        <v>1.361995875</v>
      </c>
      <c r="AO7111" s="1" t="n">
        <v>62.5645053521129</v>
      </c>
    </row>
    <row r="7112" customFormat="false" ht="15.75" hidden="false" customHeight="true" outlineLevel="0" collapsed="false">
      <c r="A7112" s="1" t="s">
        <v>50</v>
      </c>
      <c r="B7112" s="1" t="s">
        <v>480</v>
      </c>
      <c r="C7112" s="2" t="n">
        <v>923</v>
      </c>
      <c r="D7112" s="1" t="n">
        <v>7.95722</v>
      </c>
      <c r="G7112" s="1" t="n">
        <v>233.65458</v>
      </c>
      <c r="I7112" s="1" t="n">
        <v>64.1791</v>
      </c>
      <c r="J7112" s="1" t="n">
        <v>23.8806</v>
      </c>
      <c r="K7112" s="1" t="n">
        <v>40.2985</v>
      </c>
      <c r="L7112" s="1" t="n">
        <v>72.8856</v>
      </c>
      <c r="M7112" s="1" t="n">
        <v>1.21605022519449</v>
      </c>
      <c r="S7112" s="1" t="n">
        <v>32</v>
      </c>
      <c r="AK7112" s="1" t="n">
        <v>85.4291097</v>
      </c>
      <c r="AL7112" s="1" t="n">
        <v>2.669659678125</v>
      </c>
      <c r="AM7112" s="1" t="n">
        <v>2.669659678125</v>
      </c>
      <c r="AO7112" s="1" t="n">
        <v>72.3751302586315</v>
      </c>
    </row>
    <row r="7113" customFormat="false" ht="15.75" hidden="false" customHeight="true" outlineLevel="0" collapsed="false">
      <c r="A7113" s="1" t="s">
        <v>50</v>
      </c>
      <c r="B7113" s="1" t="s">
        <v>480</v>
      </c>
      <c r="C7113" s="2" t="n">
        <v>923</v>
      </c>
      <c r="D7113" s="1" t="n">
        <v>8.93583</v>
      </c>
      <c r="G7113" s="1" t="n">
        <v>259.155675</v>
      </c>
      <c r="I7113" s="1" t="n">
        <v>43.0348</v>
      </c>
      <c r="J7113" s="1" t="n">
        <v>20.8955</v>
      </c>
      <c r="K7113" s="1" t="n">
        <v>22.1393</v>
      </c>
      <c r="L7113" s="1" t="n">
        <v>62.9353</v>
      </c>
      <c r="M7113" s="1" t="n">
        <v>1.89887665825026</v>
      </c>
      <c r="S7113" s="1" t="n">
        <v>110</v>
      </c>
      <c r="AK7113" s="1" t="n">
        <v>87.0229404</v>
      </c>
      <c r="AL7113" s="1" t="n">
        <v>0.79111764</v>
      </c>
      <c r="AM7113" s="1" t="n">
        <v>0.79111764</v>
      </c>
      <c r="AO7113" s="1" t="n">
        <v>84.6776358602067</v>
      </c>
    </row>
    <row r="7114" customFormat="false" ht="15.75" hidden="false" customHeight="true" outlineLevel="0" collapsed="false">
      <c r="A7114" s="1" t="s">
        <v>50</v>
      </c>
      <c r="B7114" s="1" t="s">
        <v>480</v>
      </c>
      <c r="C7114" s="2" t="n">
        <v>923</v>
      </c>
      <c r="D7114" s="1" t="n">
        <v>9.91444</v>
      </c>
      <c r="G7114" s="1" t="n">
        <v>318.127509</v>
      </c>
      <c r="I7114" s="1" t="n">
        <v>36.8159</v>
      </c>
      <c r="J7114" s="1" t="n">
        <v>22.3881</v>
      </c>
      <c r="K7114" s="1" t="n">
        <v>14.4278</v>
      </c>
      <c r="L7114" s="1" t="n">
        <v>56.7164</v>
      </c>
      <c r="M7114" s="1" t="n">
        <v>2.37931631988245</v>
      </c>
      <c r="S7114" s="1" t="n">
        <v>140</v>
      </c>
      <c r="AK7114" s="1" t="n">
        <v>90.2106018</v>
      </c>
      <c r="AL7114" s="1" t="n">
        <v>0.644361441428571</v>
      </c>
      <c r="AM7114" s="1" t="n">
        <v>0.644361441428571</v>
      </c>
      <c r="AO7114" s="1" t="n">
        <v>93.5838627690236</v>
      </c>
    </row>
    <row r="7115" customFormat="false" ht="15.75" hidden="false" customHeight="true" outlineLevel="0" collapsed="false">
      <c r="A7115" s="1" t="s">
        <v>50</v>
      </c>
      <c r="B7115" s="1" t="s">
        <v>480</v>
      </c>
      <c r="C7115" s="2" t="n">
        <v>923</v>
      </c>
      <c r="D7115" s="1" t="n">
        <v>10.9091</v>
      </c>
      <c r="I7115" s="1" t="n">
        <v>35.5721</v>
      </c>
      <c r="J7115" s="1" t="n">
        <v>23.8806</v>
      </c>
      <c r="K7115" s="1" t="n">
        <v>11.6915</v>
      </c>
      <c r="L7115" s="1" t="n">
        <v>66.6667</v>
      </c>
      <c r="M7115" s="1" t="n">
        <v>3.65959030064577</v>
      </c>
      <c r="S7115" s="1" t="n">
        <v>235</v>
      </c>
    </row>
    <row r="7116" customFormat="false" ht="15.75" hidden="false" customHeight="true" outlineLevel="0" collapsed="false">
      <c r="A7116" s="1" t="s">
        <v>50</v>
      </c>
      <c r="B7116" s="1" t="s">
        <v>480</v>
      </c>
      <c r="C7116" s="2" t="n">
        <v>923</v>
      </c>
      <c r="D7116" s="1" t="n">
        <v>11.984</v>
      </c>
      <c r="I7116" s="1" t="n">
        <v>29.3532</v>
      </c>
      <c r="J7116" s="1" t="n">
        <v>23.8806</v>
      </c>
      <c r="K7116" s="1" t="n">
        <v>5.4726</v>
      </c>
      <c r="L7116" s="1" t="n">
        <v>59.204</v>
      </c>
      <c r="M7116" s="1" t="n">
        <v>6.45459196725505</v>
      </c>
      <c r="S7116" s="1" t="n">
        <v>310</v>
      </c>
    </row>
    <row r="7117" customFormat="false" ht="15.75" hidden="false" customHeight="true" outlineLevel="0" collapsed="false">
      <c r="A7117" s="1" t="s">
        <v>61</v>
      </c>
      <c r="B7117" s="1" t="s">
        <v>482</v>
      </c>
      <c r="C7117" s="2" t="n">
        <v>924</v>
      </c>
      <c r="D7117" s="1" t="n">
        <v>0.955296</v>
      </c>
      <c r="F7117" s="1" t="n">
        <v>2.75831</v>
      </c>
      <c r="G7117" s="1" t="n">
        <v>14.0037</v>
      </c>
      <c r="H7117" s="1" t="n">
        <v>5.07691303733083</v>
      </c>
      <c r="I7117" s="1" t="n">
        <v>138.519</v>
      </c>
      <c r="J7117" s="1" t="n">
        <v>51.0987</v>
      </c>
      <c r="K7117" s="1" t="n">
        <v>87.4203</v>
      </c>
      <c r="L7117" s="1" t="n">
        <v>139.036</v>
      </c>
      <c r="M7117" s="1" t="n">
        <v>1.00591395819964</v>
      </c>
      <c r="S7117" s="1" t="n">
        <v>7</v>
      </c>
      <c r="AJ7117" s="1" t="n">
        <v>2.23325151995243</v>
      </c>
      <c r="AK7117" s="1" t="n">
        <v>6.16</v>
      </c>
      <c r="AL7117" s="1" t="n">
        <v>0.88</v>
      </c>
      <c r="AM7117" s="1" t="n">
        <v>0.88</v>
      </c>
      <c r="AN7117" s="1" t="n">
        <v>1.43764633798558</v>
      </c>
      <c r="AO7117" s="1" t="n">
        <v>3.96547427052902</v>
      </c>
    </row>
    <row r="7118" customFormat="false" ht="15.75" hidden="false" customHeight="true" outlineLevel="0" collapsed="false">
      <c r="A7118" s="1" t="s">
        <v>61</v>
      </c>
      <c r="B7118" s="1" t="s">
        <v>482</v>
      </c>
      <c r="C7118" s="2" t="n">
        <v>924</v>
      </c>
      <c r="D7118" s="1" t="n">
        <v>3.07179</v>
      </c>
      <c r="F7118" s="1" t="n">
        <v>10.2552</v>
      </c>
      <c r="I7118" s="1" t="n">
        <v>109.551</v>
      </c>
      <c r="J7118" s="1" t="n">
        <v>42.8223</v>
      </c>
      <c r="K7118" s="1" t="n">
        <v>66.7287</v>
      </c>
      <c r="L7118" s="1" t="n">
        <v>124.035</v>
      </c>
      <c r="M7118" s="1" t="n">
        <v>1.21705802750541</v>
      </c>
    </row>
    <row r="7119" customFormat="false" ht="15.75" hidden="false" customHeight="true" outlineLevel="0" collapsed="false">
      <c r="A7119" s="1" t="s">
        <v>61</v>
      </c>
      <c r="B7119" s="1" t="s">
        <v>482</v>
      </c>
      <c r="C7119" s="2" t="n">
        <v>924</v>
      </c>
      <c r="D7119" s="1" t="n">
        <v>4.95502</v>
      </c>
      <c r="F7119" s="1" t="n">
        <v>16.3104</v>
      </c>
      <c r="G7119" s="1" t="n">
        <v>16.5988</v>
      </c>
      <c r="H7119" s="1" t="n">
        <v>1.01768196978615</v>
      </c>
      <c r="I7119" s="1" t="n">
        <v>102.309</v>
      </c>
      <c r="J7119" s="1" t="n">
        <v>44.3741</v>
      </c>
      <c r="K7119" s="1" t="n">
        <v>57.9349</v>
      </c>
      <c r="L7119" s="1" t="n">
        <v>133.863</v>
      </c>
      <c r="M7119" s="1" t="n">
        <v>1.5446458007177</v>
      </c>
      <c r="S7119" s="1" t="n">
        <v>16</v>
      </c>
      <c r="AJ7119" s="1" t="n">
        <v>0.382577987051207</v>
      </c>
      <c r="AK7119" s="1" t="n">
        <v>6.24</v>
      </c>
      <c r="AL7119" s="1" t="n">
        <v>0.39</v>
      </c>
      <c r="AM7119" s="1" t="n">
        <v>0.39</v>
      </c>
      <c r="AN7119" s="1" t="n">
        <v>0.288447391581834</v>
      </c>
      <c r="AO7119" s="1" t="n">
        <v>4.70469233565634</v>
      </c>
    </row>
    <row r="7120" customFormat="false" ht="15.75" hidden="false" customHeight="true" outlineLevel="0" collapsed="false">
      <c r="A7120" s="1" t="s">
        <v>61</v>
      </c>
      <c r="B7120" s="1" t="s">
        <v>482</v>
      </c>
      <c r="C7120" s="2" t="n">
        <v>924</v>
      </c>
      <c r="D7120" s="1" t="n">
        <v>7.9693</v>
      </c>
      <c r="F7120" s="1" t="n">
        <v>26.6907</v>
      </c>
      <c r="G7120" s="1" t="n">
        <v>23.2306</v>
      </c>
      <c r="H7120" s="1" t="n">
        <v>0.870363085269401</v>
      </c>
      <c r="I7120" s="1" t="n">
        <v>102.309</v>
      </c>
      <c r="J7120" s="1" t="n">
        <v>45.9259</v>
      </c>
      <c r="K7120" s="1" t="n">
        <v>56.3831</v>
      </c>
      <c r="L7120" s="1" t="n">
        <v>138.519</v>
      </c>
      <c r="M7120" s="1" t="n">
        <v>1.64221371297428</v>
      </c>
      <c r="S7120" s="1" t="n">
        <v>28</v>
      </c>
      <c r="AJ7120" s="1" t="n">
        <v>0.409131270442514</v>
      </c>
      <c r="AK7120" s="1" t="n">
        <v>10.92</v>
      </c>
      <c r="AL7120" s="1" t="n">
        <v>0.39</v>
      </c>
      <c r="AM7120" s="1" t="n">
        <v>0.39</v>
      </c>
      <c r="AN7120" s="1" t="n">
        <v>0.311424841415482</v>
      </c>
      <c r="AO7120" s="1" t="n">
        <v>8.31214701476821</v>
      </c>
    </row>
    <row r="7121" customFormat="false" ht="15.75" hidden="false" customHeight="true" outlineLevel="0" collapsed="false">
      <c r="A7121" s="1" t="s">
        <v>61</v>
      </c>
      <c r="B7121" s="1" t="s">
        <v>482</v>
      </c>
      <c r="C7121" s="2" t="n">
        <v>924</v>
      </c>
      <c r="D7121" s="1" t="n">
        <v>10.9836</v>
      </c>
      <c r="F7121" s="1" t="n">
        <v>38.8011</v>
      </c>
      <c r="G7121" s="1" t="n">
        <v>28.9975</v>
      </c>
      <c r="H7121" s="1" t="n">
        <v>0.747337060031803</v>
      </c>
      <c r="I7121" s="1" t="n">
        <v>97.1364</v>
      </c>
      <c r="J7121" s="1" t="n">
        <v>44.3741</v>
      </c>
      <c r="K7121" s="1" t="n">
        <v>52.7623</v>
      </c>
      <c r="L7121" s="1" t="n">
        <v>111.62</v>
      </c>
      <c r="M7121" s="1" t="n">
        <v>1.27450660793786</v>
      </c>
      <c r="S7121" s="1" t="n">
        <v>17</v>
      </c>
      <c r="AJ7121" s="1" t="n">
        <v>0.341742888732536</v>
      </c>
      <c r="AK7121" s="1" t="n">
        <v>13.26</v>
      </c>
      <c r="AL7121" s="1" t="n">
        <v>0.78</v>
      </c>
      <c r="AM7121" s="1" t="n">
        <v>0.78</v>
      </c>
      <c r="AN7121" s="1" t="n">
        <v>0.266127844455944</v>
      </c>
      <c r="AO7121" s="1" t="n">
        <v>10.3260531055195</v>
      </c>
    </row>
    <row r="7122" customFormat="false" ht="15.75" hidden="false" customHeight="true" outlineLevel="0" collapsed="false">
      <c r="A7122" s="1" t="s">
        <v>61</v>
      </c>
      <c r="B7122" s="1" t="s">
        <v>482</v>
      </c>
      <c r="C7122" s="2" t="n">
        <v>924</v>
      </c>
      <c r="D7122" s="1" t="n">
        <v>13.9785</v>
      </c>
      <c r="F7122" s="1" t="n">
        <v>52.0649</v>
      </c>
      <c r="G7122" s="1" t="n">
        <v>55.2367</v>
      </c>
      <c r="H7122" s="1" t="n">
        <v>1.06092012084917</v>
      </c>
      <c r="I7122" s="1" t="n">
        <v>69.7207</v>
      </c>
      <c r="J7122" s="1" t="n">
        <v>32.994</v>
      </c>
      <c r="K7122" s="1" t="n">
        <v>36.7267</v>
      </c>
      <c r="L7122" s="1" t="n">
        <v>84.7217</v>
      </c>
      <c r="M7122" s="1" t="n">
        <v>1.40844943869174</v>
      </c>
      <c r="S7122" s="1" t="n">
        <v>11</v>
      </c>
      <c r="AJ7122" s="1" t="n">
        <v>0.24930423375441</v>
      </c>
      <c r="AK7122" s="1" t="n">
        <v>12.98</v>
      </c>
      <c r="AL7122" s="1" t="n">
        <v>1.18</v>
      </c>
      <c r="AM7122" s="1" t="n">
        <v>1.18</v>
      </c>
      <c r="AN7122" s="1" t="n">
        <v>0.216729165055856</v>
      </c>
      <c r="AO7122" s="1" t="n">
        <v>11.2839823057167</v>
      </c>
    </row>
    <row r="7123" customFormat="false" ht="15.75" hidden="false" customHeight="true" outlineLevel="0" collapsed="false">
      <c r="A7123" s="1" t="s">
        <v>61</v>
      </c>
      <c r="B7123" s="1" t="s">
        <v>482</v>
      </c>
      <c r="C7123" s="2" t="n">
        <v>924</v>
      </c>
      <c r="D7123" s="1" t="n">
        <v>16.9928</v>
      </c>
      <c r="F7123" s="1" t="n">
        <v>65.0403</v>
      </c>
      <c r="G7123" s="1" t="n">
        <v>72.2489</v>
      </c>
      <c r="H7123" s="1" t="n">
        <v>1.11083282211183</v>
      </c>
      <c r="I7123" s="1" t="n">
        <v>87.8254</v>
      </c>
      <c r="J7123" s="1" t="n">
        <v>38.684</v>
      </c>
      <c r="K7123" s="1" t="n">
        <v>49.1414</v>
      </c>
      <c r="L7123" s="1" t="n">
        <v>96.6191</v>
      </c>
      <c r="M7123" s="1" t="n">
        <v>1.17894687575039</v>
      </c>
      <c r="S7123" s="1" t="n">
        <v>30</v>
      </c>
      <c r="AJ7123" s="1" t="n">
        <v>0.405902186798031</v>
      </c>
      <c r="AK7123" s="1" t="n">
        <v>26.4</v>
      </c>
      <c r="AL7123" s="1" t="n">
        <v>0.88</v>
      </c>
      <c r="AM7123" s="1" t="n">
        <v>0.88</v>
      </c>
      <c r="AN7123" s="1" t="n">
        <v>0.323623513834081</v>
      </c>
      <c r="AO7123" s="1" t="n">
        <v>21.0485704268228</v>
      </c>
    </row>
    <row r="7124" customFormat="false" ht="15.75" hidden="false" customHeight="true" outlineLevel="0" collapsed="false">
      <c r="A7124" s="1" t="s">
        <v>61</v>
      </c>
      <c r="B7124" s="1" t="s">
        <v>482</v>
      </c>
      <c r="C7124" s="2" t="n">
        <v>924</v>
      </c>
      <c r="D7124" s="1" t="n">
        <v>19.0023</v>
      </c>
      <c r="F7124" s="1" t="n">
        <v>74.844</v>
      </c>
      <c r="I7124" s="1" t="n">
        <v>60.4097</v>
      </c>
      <c r="J7124" s="1" t="n">
        <v>35.5804</v>
      </c>
      <c r="K7124" s="1" t="n">
        <v>24.8293</v>
      </c>
      <c r="L7124" s="1" t="n">
        <v>70.7552</v>
      </c>
      <c r="M7124" s="1" t="n">
        <v>1.41666498854176</v>
      </c>
      <c r="S7124" s="1" t="n">
        <v>24</v>
      </c>
      <c r="AJ7124" s="1" t="n">
        <v>0.439313772647106</v>
      </c>
      <c r="AK7124" s="1" t="n">
        <v>32.88</v>
      </c>
      <c r="AL7124" s="1" t="n">
        <v>1.37</v>
      </c>
      <c r="AM7124" s="1" t="n">
        <v>1.37</v>
      </c>
      <c r="AN7124" s="1" t="n">
        <v>0.418323209515178</v>
      </c>
      <c r="AO7124" s="1" t="n">
        <v>31.3089822929539</v>
      </c>
    </row>
    <row r="7125" customFormat="false" ht="15.75" hidden="false" customHeight="true" outlineLevel="0" collapsed="false">
      <c r="A7125" s="1" t="s">
        <v>61</v>
      </c>
      <c r="B7125" s="1" t="s">
        <v>482</v>
      </c>
      <c r="C7125" s="2" t="n">
        <v>924</v>
      </c>
      <c r="D7125" s="1" t="n">
        <v>20.0071</v>
      </c>
      <c r="F7125" s="1" t="n">
        <v>78.8808</v>
      </c>
      <c r="G7125" s="1" t="n">
        <v>125.592</v>
      </c>
      <c r="H7125" s="1" t="n">
        <v>1.59217452155658</v>
      </c>
      <c r="I7125" s="1" t="n">
        <v>85.7563</v>
      </c>
      <c r="J7125" s="1" t="n">
        <v>40.7532</v>
      </c>
      <c r="K7125" s="1" t="n">
        <v>45.0031</v>
      </c>
      <c r="L7125" s="1" t="n">
        <v>81.618</v>
      </c>
      <c r="M7125" s="1" t="n">
        <v>0.908044112516693</v>
      </c>
      <c r="S7125" s="1" t="n">
        <v>21</v>
      </c>
      <c r="AJ7125" s="1" t="n">
        <v>0.548422429792801</v>
      </c>
      <c r="AK7125" s="1" t="n">
        <v>43.26</v>
      </c>
      <c r="AL7125" s="1" t="n">
        <v>2.06</v>
      </c>
      <c r="AM7125" s="1" t="n">
        <v>2.06</v>
      </c>
      <c r="AN7125" s="1" t="n">
        <v>0.44960087261648</v>
      </c>
      <c r="AO7125" s="1" t="n">
        <v>35.4648765126861</v>
      </c>
    </row>
    <row r="7126" customFormat="false" ht="15.75" hidden="false" customHeight="true" outlineLevel="0" collapsed="false">
      <c r="A7126" s="1" t="s">
        <v>61</v>
      </c>
      <c r="B7126" s="1" t="s">
        <v>483</v>
      </c>
      <c r="C7126" s="2" t="n">
        <v>925</v>
      </c>
      <c r="D7126" s="1" t="n">
        <v>1.89022</v>
      </c>
      <c r="F7126" s="1" t="n">
        <v>14.3046</v>
      </c>
      <c r="G7126" s="1" t="n">
        <v>23.8411</v>
      </c>
      <c r="H7126" s="1" t="n">
        <v>1.66667365742488</v>
      </c>
      <c r="I7126" s="1" t="n">
        <v>56.1404</v>
      </c>
      <c r="J7126" s="1" t="n">
        <v>32.2807</v>
      </c>
      <c r="K7126" s="1" t="n">
        <v>23.8597</v>
      </c>
      <c r="L7126" s="1" t="n">
        <v>61.7544</v>
      </c>
      <c r="M7126" s="1" t="n">
        <v>1.23529214533293</v>
      </c>
      <c r="S7126" s="1" t="n">
        <v>5</v>
      </c>
      <c r="AJ7126" s="1" t="n">
        <v>0.513820728996267</v>
      </c>
      <c r="AK7126" s="1" t="n">
        <v>7.35</v>
      </c>
      <c r="AL7126" s="1" t="n">
        <v>1.47</v>
      </c>
      <c r="AM7126" s="1" t="n">
        <v>1.47</v>
      </c>
      <c r="AN7126" s="1" t="n">
        <v>0.493080141864008</v>
      </c>
      <c r="AO7126" s="1" t="n">
        <v>7.05331419730789</v>
      </c>
    </row>
    <row r="7127" customFormat="false" ht="15.75" hidden="false" customHeight="true" outlineLevel="0" collapsed="false">
      <c r="A7127" s="1" t="s">
        <v>61</v>
      </c>
      <c r="B7127" s="1" t="s">
        <v>483</v>
      </c>
      <c r="C7127" s="2" t="n">
        <v>925</v>
      </c>
      <c r="D7127" s="1" t="n">
        <v>5.962</v>
      </c>
      <c r="F7127" s="1" t="n">
        <v>44.5033</v>
      </c>
      <c r="G7127" s="1" t="n">
        <v>46.0927</v>
      </c>
      <c r="H7127" s="1" t="n">
        <v>1.03571420546342</v>
      </c>
      <c r="I7127" s="1" t="n">
        <v>61.7544</v>
      </c>
      <c r="J7127" s="1" t="n">
        <v>33.6842</v>
      </c>
      <c r="K7127" s="1" t="n">
        <v>28.0702</v>
      </c>
      <c r="L7127" s="1" t="n">
        <v>64.5614</v>
      </c>
      <c r="M7127" s="1" t="n">
        <v>1.09999928750062</v>
      </c>
      <c r="S7127" s="1" t="n">
        <v>12</v>
      </c>
      <c r="AJ7127" s="1" t="n">
        <v>0.409857246541268</v>
      </c>
      <c r="AK7127" s="1" t="n">
        <v>18.24</v>
      </c>
      <c r="AL7127" s="1" t="n">
        <v>1.52</v>
      </c>
      <c r="AM7127" s="1" t="n">
        <v>1.52</v>
      </c>
      <c r="AN7127" s="1" t="n">
        <v>0.380421661417717</v>
      </c>
      <c r="AO7127" s="1" t="n">
        <v>16.9300193245711</v>
      </c>
    </row>
    <row r="7128" customFormat="false" ht="15.75" hidden="false" customHeight="true" outlineLevel="0" collapsed="false">
      <c r="A7128" s="1" t="s">
        <v>61</v>
      </c>
      <c r="B7128" s="1" t="s">
        <v>483</v>
      </c>
      <c r="C7128" s="2" t="n">
        <v>925</v>
      </c>
      <c r="D7128" s="1" t="n">
        <v>10.0338</v>
      </c>
      <c r="F7128" s="1" t="n">
        <v>63.5762</v>
      </c>
      <c r="G7128" s="1" t="n">
        <v>63.5762</v>
      </c>
      <c r="H7128" s="1" t="n">
        <v>1</v>
      </c>
      <c r="I7128" s="1" t="n">
        <v>87.0175</v>
      </c>
      <c r="J7128" s="1" t="n">
        <v>42.1053</v>
      </c>
      <c r="K7128" s="1" t="n">
        <v>44.9122</v>
      </c>
      <c r="L7128" s="1" t="n">
        <v>101.053</v>
      </c>
      <c r="M7128" s="1" t="n">
        <v>1.31250974122844</v>
      </c>
      <c r="S7128" s="1" t="n">
        <v>13</v>
      </c>
      <c r="AJ7128" s="1" t="n">
        <v>0.288315438796279</v>
      </c>
      <c r="AK7128" s="1" t="n">
        <v>18.33</v>
      </c>
      <c r="AL7128" s="1" t="n">
        <v>1.41</v>
      </c>
      <c r="AM7128" s="1" t="n">
        <v>1.41</v>
      </c>
      <c r="AN7128" s="1" t="n">
        <v>0.236510438867404</v>
      </c>
      <c r="AO7128" s="1" t="n">
        <v>15.0364349635219</v>
      </c>
    </row>
    <row r="7129" customFormat="false" ht="15.75" hidden="false" customHeight="true" outlineLevel="0" collapsed="false">
      <c r="A7129" s="1" t="s">
        <v>61</v>
      </c>
      <c r="B7129" s="1" t="s">
        <v>483</v>
      </c>
      <c r="C7129" s="2" t="n">
        <v>925</v>
      </c>
      <c r="D7129" s="1" t="n">
        <v>14.2203</v>
      </c>
      <c r="F7129" s="1" t="n">
        <v>81.0596</v>
      </c>
      <c r="G7129" s="1" t="n">
        <v>81.0596</v>
      </c>
      <c r="H7129" s="1" t="n">
        <v>1</v>
      </c>
      <c r="I7129" s="1" t="n">
        <v>70.1754</v>
      </c>
      <c r="J7129" s="1" t="n">
        <v>37.8947</v>
      </c>
      <c r="K7129" s="1" t="n">
        <v>32.2807</v>
      </c>
      <c r="L7129" s="1" t="n">
        <v>84.2105</v>
      </c>
      <c r="M7129" s="1" t="n">
        <v>1.43478301275995</v>
      </c>
      <c r="S7129" s="1" t="n">
        <v>20</v>
      </c>
      <c r="AJ7129" s="1" t="n">
        <v>0.34789216823177</v>
      </c>
      <c r="AK7129" s="1" t="n">
        <v>28.2</v>
      </c>
      <c r="AL7129" s="1" t="n">
        <v>1.41</v>
      </c>
      <c r="AM7129" s="1" t="n">
        <v>1.41</v>
      </c>
      <c r="AN7129" s="1" t="n">
        <v>0.31262007087098</v>
      </c>
      <c r="AO7129" s="1" t="n">
        <v>25.3408578967733</v>
      </c>
    </row>
    <row r="7130" customFormat="false" ht="15.75" hidden="false" customHeight="true" outlineLevel="0" collapsed="false">
      <c r="A7130" s="1" t="s">
        <v>61</v>
      </c>
      <c r="B7130" s="1" t="s">
        <v>483</v>
      </c>
      <c r="C7130" s="2" t="n">
        <v>925</v>
      </c>
      <c r="D7130" s="1" t="n">
        <v>18.2347</v>
      </c>
      <c r="F7130" s="1" t="n">
        <v>96.9536</v>
      </c>
      <c r="G7130" s="1" t="n">
        <v>96.9536</v>
      </c>
      <c r="H7130" s="1" t="n">
        <v>1</v>
      </c>
      <c r="I7130" s="1" t="n">
        <v>89.8246</v>
      </c>
      <c r="J7130" s="1" t="n">
        <v>37.8947</v>
      </c>
      <c r="K7130" s="1" t="n">
        <v>51.9299</v>
      </c>
      <c r="L7130" s="1" t="n">
        <v>96.8421</v>
      </c>
      <c r="M7130" s="1" t="n">
        <v>1.13513409423088</v>
      </c>
      <c r="S7130" s="1" t="n">
        <v>27</v>
      </c>
      <c r="AJ7130" s="1" t="n">
        <v>0.306332101128787</v>
      </c>
      <c r="AK7130" s="1" t="n">
        <v>29.7</v>
      </c>
      <c r="AL7130" s="1" t="n">
        <v>1.1</v>
      </c>
      <c r="AM7130" s="1" t="n">
        <v>1.1</v>
      </c>
      <c r="AN7130" s="1" t="n">
        <v>0.239831097249434</v>
      </c>
      <c r="AO7130" s="1" t="n">
        <v>23.2524882702827</v>
      </c>
    </row>
    <row r="7131" customFormat="false" ht="15.75" hidden="false" customHeight="true" outlineLevel="0" collapsed="false">
      <c r="A7131" s="1" t="s">
        <v>61</v>
      </c>
      <c r="B7131" s="1" t="s">
        <v>483</v>
      </c>
      <c r="C7131" s="2" t="n">
        <v>925</v>
      </c>
      <c r="D7131" s="1" t="n">
        <v>22.2491</v>
      </c>
      <c r="F7131" s="1" t="n">
        <v>114.437</v>
      </c>
      <c r="G7131" s="1" t="n">
        <v>114.437</v>
      </c>
      <c r="H7131" s="1" t="n">
        <v>1</v>
      </c>
      <c r="I7131" s="1" t="n">
        <v>94.0351</v>
      </c>
      <c r="J7131" s="1" t="n">
        <v>42.1053</v>
      </c>
      <c r="K7131" s="1" t="n">
        <v>51.9298</v>
      </c>
      <c r="L7131" s="1" t="n">
        <v>102.456</v>
      </c>
      <c r="M7131" s="1" t="n">
        <v>1.16215929966994</v>
      </c>
      <c r="S7131" s="1" t="n">
        <v>26</v>
      </c>
      <c r="AJ7131" s="1" t="n">
        <v>0.31580695054921</v>
      </c>
      <c r="AK7131" s="1" t="n">
        <v>36.14</v>
      </c>
      <c r="AL7131" s="1" t="n">
        <v>1.39</v>
      </c>
      <c r="AM7131" s="1" t="n">
        <v>1.39</v>
      </c>
      <c r="AN7131" s="1" t="n">
        <v>0.247249230570035</v>
      </c>
      <c r="AO7131" s="1" t="n">
        <v>28.2944601987431</v>
      </c>
    </row>
    <row r="7132" customFormat="false" ht="15.75" hidden="false" customHeight="true" outlineLevel="0" collapsed="false">
      <c r="A7132" s="1" t="s">
        <v>61</v>
      </c>
      <c r="B7132" s="1" t="s">
        <v>483</v>
      </c>
      <c r="C7132" s="2" t="n">
        <v>925</v>
      </c>
      <c r="D7132" s="1" t="n">
        <v>30.5074</v>
      </c>
      <c r="F7132" s="1" t="n">
        <v>147.815</v>
      </c>
      <c r="G7132" s="1" t="n">
        <v>155.762</v>
      </c>
      <c r="H7132" s="1" t="n">
        <v>1.0537631498833</v>
      </c>
      <c r="I7132" s="1" t="n">
        <v>106.667</v>
      </c>
      <c r="J7132" s="1" t="n">
        <v>42.1053</v>
      </c>
      <c r="K7132" s="1" t="n">
        <v>64.5617</v>
      </c>
      <c r="L7132" s="1" t="n">
        <v>94.0351</v>
      </c>
      <c r="M7132" s="1" t="n">
        <v>0.804343751790922</v>
      </c>
      <c r="S7132" s="1" t="n">
        <v>27</v>
      </c>
      <c r="AJ7132" s="1" t="n">
        <v>0.361668301593208</v>
      </c>
      <c r="AK7132" s="1" t="n">
        <v>53.46</v>
      </c>
      <c r="AL7132" s="1" t="n">
        <v>1.98</v>
      </c>
      <c r="AM7132" s="1" t="n">
        <v>1.98</v>
      </c>
      <c r="AN7132" s="1" t="n">
        <v>0.262189027488859</v>
      </c>
      <c r="AO7132" s="1" t="n">
        <v>38.7554710982657</v>
      </c>
    </row>
    <row r="7133" customFormat="false" ht="15.75" hidden="false" customHeight="true" outlineLevel="0" collapsed="false">
      <c r="A7133" s="1" t="s">
        <v>61</v>
      </c>
      <c r="B7133" s="1" t="s">
        <v>483</v>
      </c>
      <c r="C7133" s="2" t="n">
        <v>925</v>
      </c>
      <c r="D7133" s="1" t="n">
        <v>34.5218</v>
      </c>
      <c r="F7133" s="1" t="n">
        <v>165.298</v>
      </c>
      <c r="G7133" s="1" t="n">
        <v>165.298</v>
      </c>
      <c r="H7133" s="1" t="n">
        <v>1</v>
      </c>
      <c r="I7133" s="1" t="n">
        <v>113.684</v>
      </c>
      <c r="J7133" s="1" t="n">
        <v>44.9123</v>
      </c>
      <c r="K7133" s="1" t="n">
        <v>68.7717</v>
      </c>
      <c r="L7133" s="1" t="n">
        <v>108.07</v>
      </c>
      <c r="M7133" s="1" t="n">
        <v>0.918367584340652</v>
      </c>
      <c r="S7133" s="1" t="n">
        <v>25</v>
      </c>
      <c r="AJ7133" s="1" t="n">
        <v>0.334244818449104</v>
      </c>
      <c r="AK7133" s="1" t="n">
        <v>55.25</v>
      </c>
      <c r="AL7133" s="1" t="n">
        <v>2.21</v>
      </c>
      <c r="AM7133" s="1" t="n">
        <v>2.21</v>
      </c>
      <c r="AN7133" s="1" t="n">
        <v>0.236631723291604</v>
      </c>
      <c r="AO7133" s="1" t="n">
        <v>39.1147505966555</v>
      </c>
    </row>
    <row r="7134" customFormat="false" ht="15.75" hidden="false" customHeight="true" outlineLevel="0" collapsed="false">
      <c r="A7134" s="1" t="s">
        <v>61</v>
      </c>
      <c r="B7134" s="1" t="s">
        <v>483</v>
      </c>
      <c r="C7134" s="2" t="n">
        <v>925</v>
      </c>
      <c r="D7134" s="1" t="n">
        <v>38.5362</v>
      </c>
      <c r="F7134" s="1" t="n">
        <v>184.371</v>
      </c>
      <c r="G7134" s="1" t="n">
        <v>235.232</v>
      </c>
      <c r="H7134" s="1" t="n">
        <v>1.27586225599471</v>
      </c>
      <c r="I7134" s="1" t="n">
        <v>63.1579</v>
      </c>
      <c r="J7134" s="1" t="n">
        <v>30.8772</v>
      </c>
      <c r="K7134" s="1" t="n">
        <v>32.2807</v>
      </c>
      <c r="L7134" s="1" t="n">
        <v>91.2281</v>
      </c>
      <c r="M7134" s="1" t="n">
        <v>1.86956602551989</v>
      </c>
      <c r="S7134" s="1" t="n">
        <v>20</v>
      </c>
      <c r="AJ7134" s="1" t="n">
        <v>0.253836015425419</v>
      </c>
      <c r="AK7134" s="1" t="n">
        <v>46.8</v>
      </c>
      <c r="AL7134" s="1" t="n">
        <v>2.34</v>
      </c>
      <c r="AM7134" s="1" t="n">
        <v>2.34</v>
      </c>
      <c r="AN7134" s="1" t="n">
        <v>0.228100084963784</v>
      </c>
      <c r="AO7134" s="1" t="n">
        <v>42.0550407648578</v>
      </c>
    </row>
    <row r="7135" customFormat="false" ht="15.75" hidden="false" customHeight="true" outlineLevel="0" collapsed="false">
      <c r="A7135" s="1" t="s">
        <v>61</v>
      </c>
      <c r="B7135" s="1" t="s">
        <v>483</v>
      </c>
      <c r="C7135" s="2" t="n">
        <v>925</v>
      </c>
      <c r="D7135" s="1" t="n">
        <v>44.6152</v>
      </c>
      <c r="F7135" s="1" t="n">
        <v>205.033</v>
      </c>
      <c r="G7135" s="1" t="n">
        <v>225.695</v>
      </c>
      <c r="H7135" s="1" t="n">
        <v>1.10077402174284</v>
      </c>
      <c r="I7135" s="1" t="n">
        <v>58.9474</v>
      </c>
      <c r="J7135" s="1" t="n">
        <v>26.6667</v>
      </c>
      <c r="K7135" s="1" t="n">
        <v>32.2807</v>
      </c>
      <c r="L7135" s="1" t="n">
        <v>47.7193</v>
      </c>
      <c r="M7135" s="1" t="n">
        <v>0.652172970226792</v>
      </c>
      <c r="S7135" s="1" t="n">
        <v>10</v>
      </c>
      <c r="AJ7135" s="1" t="n">
        <v>0.273614491325787</v>
      </c>
      <c r="AK7135" s="1" t="n">
        <v>56.1</v>
      </c>
      <c r="AL7135" s="1" t="n">
        <v>5.61</v>
      </c>
      <c r="AM7135" s="1" t="n">
        <v>5.61</v>
      </c>
      <c r="AN7135" s="1" t="n">
        <v>0.245873260396619</v>
      </c>
      <c r="AO7135" s="1" t="n">
        <v>50.4121321989001</v>
      </c>
    </row>
    <row r="7136" customFormat="false" ht="15.75" hidden="false" customHeight="true" outlineLevel="0" collapsed="false">
      <c r="A7136" s="1" t="s">
        <v>61</v>
      </c>
      <c r="B7136" s="1" t="s">
        <v>484</v>
      </c>
      <c r="C7136" s="2" t="n">
        <v>925</v>
      </c>
      <c r="D7136" s="1" t="n">
        <v>2.43615</v>
      </c>
      <c r="F7136" s="1" t="n">
        <v>11.7189</v>
      </c>
      <c r="G7136" s="1" t="n">
        <v>9.94079</v>
      </c>
      <c r="H7136" s="1" t="n">
        <v>0.84826988881209</v>
      </c>
      <c r="I7136" s="1" t="n">
        <v>113.333</v>
      </c>
      <c r="J7136" s="1" t="n">
        <v>45.7143</v>
      </c>
      <c r="K7136" s="1" t="n">
        <v>67.6187</v>
      </c>
      <c r="L7136" s="1" t="n">
        <v>157.143</v>
      </c>
      <c r="M7136" s="1" t="n">
        <v>1.64789769693886</v>
      </c>
      <c r="S7136" s="1" t="n">
        <v>11</v>
      </c>
      <c r="AJ7136" s="1" t="n">
        <v>0.234663662971781</v>
      </c>
      <c r="AK7136" s="1" t="n">
        <v>2.75</v>
      </c>
      <c r="AL7136" s="1" t="n">
        <v>0.25</v>
      </c>
      <c r="AM7136" s="1" t="n">
        <v>0.25</v>
      </c>
      <c r="AN7136" s="1" t="n">
        <v>0.167199190219432</v>
      </c>
      <c r="AO7136" s="1" t="n">
        <v>1.95939059026251</v>
      </c>
    </row>
    <row r="7137" customFormat="false" ht="15.75" hidden="false" customHeight="true" outlineLevel="0" collapsed="false">
      <c r="A7137" s="1" t="s">
        <v>61</v>
      </c>
      <c r="B7137" s="1" t="s">
        <v>484</v>
      </c>
      <c r="C7137" s="2" t="n">
        <v>925</v>
      </c>
      <c r="D7137" s="1" t="n">
        <v>4.41536</v>
      </c>
      <c r="F7137" s="1" t="n">
        <v>19.2756</v>
      </c>
      <c r="G7137" s="1" t="n">
        <v>19.2756</v>
      </c>
      <c r="H7137" s="1" t="n">
        <v>1</v>
      </c>
      <c r="I7137" s="1" t="n">
        <v>94.2857</v>
      </c>
      <c r="J7137" s="1" t="n">
        <v>40.9524</v>
      </c>
      <c r="K7137" s="1" t="n">
        <v>53.3333</v>
      </c>
      <c r="L7137" s="1" t="n">
        <v>124.762</v>
      </c>
      <c r="M7137" s="1" t="n">
        <v>1.57143098214436</v>
      </c>
      <c r="S7137" s="1" t="n">
        <v>10</v>
      </c>
      <c r="AJ7137" s="1" t="n">
        <v>0.337213886986657</v>
      </c>
      <c r="AK7137" s="1" t="n">
        <v>6.5</v>
      </c>
      <c r="AL7137" s="1" t="n">
        <v>0.65</v>
      </c>
      <c r="AM7137" s="1" t="n">
        <v>0.65</v>
      </c>
      <c r="AN7137" s="1" t="n">
        <v>0.26164555938117</v>
      </c>
      <c r="AO7137" s="1" t="n">
        <v>5.04337514440768</v>
      </c>
    </row>
    <row r="7138" customFormat="false" ht="15.75" hidden="false" customHeight="true" outlineLevel="0" collapsed="false">
      <c r="A7138" s="1" t="s">
        <v>61</v>
      </c>
      <c r="B7138" s="1" t="s">
        <v>484</v>
      </c>
      <c r="C7138" s="2" t="n">
        <v>925</v>
      </c>
      <c r="D7138" s="1" t="n">
        <v>6.43759</v>
      </c>
      <c r="F7138" s="1" t="n">
        <v>25.0543</v>
      </c>
      <c r="G7138" s="1" t="n">
        <v>22.8317</v>
      </c>
      <c r="H7138" s="1" t="n">
        <v>0.911288680984901</v>
      </c>
      <c r="I7138" s="1" t="n">
        <v>105.714</v>
      </c>
      <c r="J7138" s="1" t="n">
        <v>42.8571</v>
      </c>
      <c r="K7138" s="1" t="n">
        <v>62.8569</v>
      </c>
      <c r="L7138" s="1" t="n">
        <v>132.381</v>
      </c>
      <c r="M7138" s="1" t="n">
        <v>1.42424936641801</v>
      </c>
      <c r="S7138" s="1" t="n">
        <v>20</v>
      </c>
      <c r="AJ7138" s="1" t="n">
        <v>0.447029052897107</v>
      </c>
      <c r="AK7138" s="1" t="n">
        <v>11.2</v>
      </c>
      <c r="AL7138" s="1" t="n">
        <v>0.56</v>
      </c>
      <c r="AM7138" s="1" t="n">
        <v>0.56</v>
      </c>
      <c r="AN7138" s="1" t="n">
        <v>0.327283857166923</v>
      </c>
      <c r="AO7138" s="1" t="n">
        <v>8.19986794261725</v>
      </c>
    </row>
    <row r="7139" customFormat="false" ht="15.75" hidden="false" customHeight="true" outlineLevel="0" collapsed="false">
      <c r="A7139" s="1" t="s">
        <v>61</v>
      </c>
      <c r="B7139" s="1" t="s">
        <v>484</v>
      </c>
      <c r="C7139" s="2" t="n">
        <v>925</v>
      </c>
      <c r="D7139" s="1" t="n">
        <v>8.43832</v>
      </c>
      <c r="F7139" s="1" t="n">
        <v>32.6111</v>
      </c>
      <c r="G7139" s="1" t="n">
        <v>26.3879</v>
      </c>
      <c r="H7139" s="1" t="n">
        <v>0.809169270585782</v>
      </c>
      <c r="I7139" s="1" t="n">
        <v>100.952</v>
      </c>
      <c r="J7139" s="1" t="n">
        <v>45.7143</v>
      </c>
      <c r="K7139" s="1" t="n">
        <v>55.2377</v>
      </c>
      <c r="L7139" s="1" t="n">
        <v>125.714</v>
      </c>
      <c r="M7139" s="1" t="n">
        <v>1.44828079373327</v>
      </c>
      <c r="S7139" s="1" t="n">
        <v>25</v>
      </c>
      <c r="AJ7139" s="1" t="n">
        <v>0.413969476650588</v>
      </c>
      <c r="AK7139" s="1" t="n">
        <v>13.5</v>
      </c>
      <c r="AL7139" s="1" t="n">
        <v>0.54</v>
      </c>
      <c r="AM7139" s="1" t="n">
        <v>0.54</v>
      </c>
      <c r="AN7139" s="1" t="n">
        <v>0.317362480624155</v>
      </c>
      <c r="AO7139" s="1" t="n">
        <v>10.3495395918824</v>
      </c>
    </row>
    <row r="7140" customFormat="false" ht="15.75" hidden="false" customHeight="true" outlineLevel="0" collapsed="false">
      <c r="A7140" s="1" t="s">
        <v>61</v>
      </c>
      <c r="B7140" s="1" t="s">
        <v>484</v>
      </c>
      <c r="C7140" s="2" t="n">
        <v>925</v>
      </c>
      <c r="D7140" s="1" t="n">
        <v>10.439</v>
      </c>
      <c r="F7140" s="1" t="n">
        <v>40.1678</v>
      </c>
      <c r="G7140" s="1" t="n">
        <v>29.944</v>
      </c>
      <c r="H7140" s="1" t="n">
        <v>0.745472741847948</v>
      </c>
      <c r="I7140" s="1" t="n">
        <v>89.5238</v>
      </c>
      <c r="J7140" s="1" t="n">
        <v>40.9524</v>
      </c>
      <c r="K7140" s="1" t="n">
        <v>48.5714</v>
      </c>
      <c r="L7140" s="1" t="n">
        <v>112.381</v>
      </c>
      <c r="M7140" s="1" t="n">
        <v>1.47058968858217</v>
      </c>
      <c r="S7140" s="1" t="n">
        <v>23</v>
      </c>
      <c r="AJ7140" s="1" t="n">
        <v>0.406544545631078</v>
      </c>
      <c r="AK7140" s="1" t="n">
        <v>16.33</v>
      </c>
      <c r="AL7140" s="1" t="n">
        <v>0.71</v>
      </c>
      <c r="AM7140" s="1" t="n">
        <v>0.71</v>
      </c>
      <c r="AN7140" s="1" t="n">
        <v>0.325362047077128</v>
      </c>
      <c r="AO7140" s="1" t="n">
        <v>13.0690776345847</v>
      </c>
    </row>
    <row r="7141" customFormat="false" ht="15.75" hidden="false" customHeight="true" outlineLevel="0" collapsed="false">
      <c r="A7141" s="1" t="s">
        <v>61</v>
      </c>
      <c r="B7141" s="1" t="s">
        <v>484</v>
      </c>
      <c r="C7141" s="2" t="n">
        <v>925</v>
      </c>
      <c r="D7141" s="1" t="n">
        <v>12.4183</v>
      </c>
      <c r="F7141" s="1" t="n">
        <v>48.6136</v>
      </c>
      <c r="G7141" s="1" t="n">
        <v>39.7233</v>
      </c>
      <c r="H7141" s="1" t="n">
        <v>0.817123191864005</v>
      </c>
      <c r="I7141" s="1" t="n">
        <v>92.381</v>
      </c>
      <c r="J7141" s="1" t="n">
        <v>37.1429</v>
      </c>
      <c r="K7141" s="1" t="n">
        <v>55.2381</v>
      </c>
      <c r="L7141" s="1" t="n">
        <v>107.619</v>
      </c>
      <c r="M7141" s="1" t="n">
        <v>1.27586032104652</v>
      </c>
      <c r="S7141" s="1" t="n">
        <v>26</v>
      </c>
      <c r="AJ7141" s="1" t="n">
        <v>0.39042572448862</v>
      </c>
      <c r="AK7141" s="1" t="n">
        <v>18.98</v>
      </c>
      <c r="AL7141" s="1" t="n">
        <v>0.73</v>
      </c>
      <c r="AM7141" s="1" t="n">
        <v>0.73</v>
      </c>
      <c r="AN7141" s="1" t="n">
        <v>0.299312324360685</v>
      </c>
      <c r="AO7141" s="1" t="n">
        <v>14.5506496115406</v>
      </c>
    </row>
    <row r="7142" customFormat="false" ht="15.75" hidden="false" customHeight="true" outlineLevel="0" collapsed="false">
      <c r="A7142" s="1" t="s">
        <v>61</v>
      </c>
      <c r="B7142" s="1" t="s">
        <v>484</v>
      </c>
      <c r="C7142" s="2" t="n">
        <v>925</v>
      </c>
      <c r="D7142" s="1" t="n">
        <v>14.3975</v>
      </c>
      <c r="F7142" s="1" t="n">
        <v>58.393</v>
      </c>
      <c r="G7142" s="1" t="n">
        <v>52.1698</v>
      </c>
      <c r="H7142" s="1" t="n">
        <v>0.893425581833439</v>
      </c>
      <c r="I7142" s="1" t="n">
        <v>72.381</v>
      </c>
      <c r="J7142" s="1" t="n">
        <v>35.2381</v>
      </c>
      <c r="K7142" s="1" t="n">
        <v>37.1429</v>
      </c>
      <c r="L7142" s="1" t="n">
        <v>83.8095</v>
      </c>
      <c r="M7142" s="1" t="n">
        <v>1.30769002958843</v>
      </c>
      <c r="S7142" s="1" t="n">
        <v>15</v>
      </c>
      <c r="AJ7142" s="1" t="n">
        <v>0.34678814241433</v>
      </c>
      <c r="AK7142" s="1" t="n">
        <v>20.25</v>
      </c>
      <c r="AL7142" s="1" t="n">
        <v>1.35</v>
      </c>
      <c r="AM7142" s="1" t="n">
        <v>1.35</v>
      </c>
      <c r="AN7142" s="1" t="n">
        <v>0.300559268001347</v>
      </c>
      <c r="AO7142" s="1" t="n">
        <v>17.5505573364026</v>
      </c>
    </row>
    <row r="7143" customFormat="false" ht="15.75" hidden="false" customHeight="true" outlineLevel="0" collapsed="false">
      <c r="A7143" s="1" t="s">
        <v>61</v>
      </c>
      <c r="B7143" s="1" t="s">
        <v>484</v>
      </c>
      <c r="C7143" s="2" t="n">
        <v>925</v>
      </c>
      <c r="D7143" s="1" t="n">
        <v>16.4197</v>
      </c>
      <c r="F7143" s="1" t="n">
        <v>67.2833</v>
      </c>
      <c r="G7143" s="1" t="n">
        <v>52.1698</v>
      </c>
      <c r="H7143" s="1" t="n">
        <v>0.775375167389233</v>
      </c>
      <c r="I7143" s="1" t="n">
        <v>80.9524</v>
      </c>
      <c r="J7143" s="1" t="n">
        <v>35.2381</v>
      </c>
      <c r="K7143" s="1" t="n">
        <v>45.7143</v>
      </c>
      <c r="L7143" s="1" t="n">
        <v>94.2857</v>
      </c>
      <c r="M7143" s="1" t="n">
        <v>1.29166584635442</v>
      </c>
      <c r="S7143" s="1" t="n">
        <v>28</v>
      </c>
      <c r="AJ7143" s="1" t="n">
        <v>0.478573435012849</v>
      </c>
      <c r="AK7143" s="1" t="n">
        <v>32.2</v>
      </c>
      <c r="AL7143" s="1" t="n">
        <v>1.15</v>
      </c>
      <c r="AM7143" s="1" t="n">
        <v>1.15</v>
      </c>
      <c r="AN7143" s="1" t="n">
        <v>0.390437471510007</v>
      </c>
      <c r="AO7143" s="1" t="n">
        <v>26.2699215268493</v>
      </c>
    </row>
    <row r="7144" customFormat="false" ht="15.75" hidden="false" customHeight="true" outlineLevel="0" collapsed="false">
      <c r="A7144" s="1" t="s">
        <v>61</v>
      </c>
      <c r="B7144" s="1" t="s">
        <v>484</v>
      </c>
      <c r="C7144" s="2" t="n">
        <v>925</v>
      </c>
      <c r="D7144" s="1" t="n">
        <v>18.4204</v>
      </c>
      <c r="F7144" s="1" t="n">
        <v>76.6181</v>
      </c>
      <c r="G7144" s="1" t="n">
        <v>69.9504</v>
      </c>
      <c r="H7144" s="1" t="n">
        <v>0.912974871472929</v>
      </c>
      <c r="I7144" s="1" t="n">
        <v>85.7143</v>
      </c>
      <c r="J7144" s="1" t="n">
        <v>36.1905</v>
      </c>
      <c r="K7144" s="1" t="n">
        <v>49.5238</v>
      </c>
      <c r="L7144" s="1" t="n">
        <v>96.1905</v>
      </c>
      <c r="M7144" s="1" t="n">
        <v>1.21153869452667</v>
      </c>
      <c r="S7144" s="1" t="n">
        <v>34</v>
      </c>
      <c r="AJ7144" s="1" t="n">
        <v>0.536948841070191</v>
      </c>
      <c r="AK7144" s="1" t="n">
        <v>41.14</v>
      </c>
      <c r="AL7144" s="1" t="n">
        <v>1.21</v>
      </c>
      <c r="AM7144" s="1" t="n">
        <v>1.21</v>
      </c>
      <c r="AN7144" s="1" t="n">
        <v>0.427027537474356</v>
      </c>
      <c r="AO7144" s="1" t="n">
        <v>32.7180385689639</v>
      </c>
    </row>
    <row r="7145" customFormat="false" ht="15.75" hidden="false" customHeight="true" outlineLevel="0" collapsed="false">
      <c r="A7145" s="1" t="s">
        <v>61</v>
      </c>
      <c r="B7145" s="1" t="s">
        <v>484</v>
      </c>
      <c r="C7145" s="2" t="n">
        <v>925</v>
      </c>
      <c r="D7145" s="1" t="n">
        <v>20.4211</v>
      </c>
      <c r="F7145" s="1" t="n">
        <v>86.3975</v>
      </c>
      <c r="G7145" s="1" t="n">
        <v>76.6181</v>
      </c>
      <c r="H7145" s="1" t="n">
        <v>0.886809224803959</v>
      </c>
      <c r="I7145" s="1" t="n">
        <v>86.6667</v>
      </c>
      <c r="J7145" s="1" t="n">
        <v>33.3333</v>
      </c>
      <c r="K7145" s="1" t="n">
        <v>53.3334</v>
      </c>
      <c r="L7145" s="1" t="n">
        <v>81.9048</v>
      </c>
      <c r="M7145" s="1" t="n">
        <v>0.910714486606892</v>
      </c>
      <c r="S7145" s="1" t="n">
        <v>29</v>
      </c>
      <c r="AJ7145" s="1" t="n">
        <v>0.439711797216355</v>
      </c>
      <c r="AK7145" s="1" t="n">
        <v>37.99</v>
      </c>
      <c r="AL7145" s="1" t="n">
        <v>1.31</v>
      </c>
      <c r="AM7145" s="1" t="n">
        <v>1.31</v>
      </c>
      <c r="AN7145" s="1" t="n">
        <v>0.341173867210704</v>
      </c>
      <c r="AO7145" s="1" t="n">
        <v>29.4765691923368</v>
      </c>
    </row>
    <row r="7146" customFormat="false" ht="15.75" hidden="false" customHeight="true" outlineLevel="0" collapsed="false">
      <c r="A7146" s="1" t="s">
        <v>61</v>
      </c>
      <c r="B7146" s="1" t="s">
        <v>484</v>
      </c>
      <c r="C7146" s="2" t="n">
        <v>925</v>
      </c>
      <c r="D7146" s="1" t="n">
        <v>22.4434</v>
      </c>
      <c r="F7146" s="1" t="n">
        <v>94.3987</v>
      </c>
      <c r="G7146" s="1" t="n">
        <v>101.511</v>
      </c>
      <c r="H7146" s="1" t="n">
        <v>1.07534319858218</v>
      </c>
      <c r="I7146" s="1" t="n">
        <v>81.9048</v>
      </c>
      <c r="J7146" s="1" t="n">
        <v>32.381</v>
      </c>
      <c r="K7146" s="1" t="n">
        <v>49.5238</v>
      </c>
      <c r="L7146" s="1" t="n">
        <v>70.4762</v>
      </c>
      <c r="M7146" s="1" t="n">
        <v>0.769230147928875</v>
      </c>
      <c r="S7146" s="1" t="n">
        <v>5</v>
      </c>
      <c r="AJ7146" s="1" t="n">
        <v>0.505833237110257</v>
      </c>
      <c r="AK7146" s="1" t="n">
        <v>47.75</v>
      </c>
      <c r="AL7146" s="1" t="n">
        <v>9.55</v>
      </c>
      <c r="AM7146" s="1" t="n">
        <v>9.55</v>
      </c>
      <c r="AN7146" s="1" t="n">
        <v>0.40228175404077</v>
      </c>
      <c r="AO7146" s="1" t="n">
        <v>37.9748746151684</v>
      </c>
    </row>
    <row r="7147" customFormat="false" ht="15.75" hidden="false" customHeight="true" outlineLevel="0" collapsed="false">
      <c r="A7147" s="1" t="s">
        <v>61</v>
      </c>
      <c r="B7147" s="1" t="s">
        <v>485</v>
      </c>
      <c r="C7147" s="2" t="n">
        <v>926</v>
      </c>
      <c r="D7147" s="1" t="n">
        <v>1.55172</v>
      </c>
      <c r="F7147" s="1" t="n">
        <v>14.2572931034483</v>
      </c>
      <c r="I7147" s="1" t="n">
        <v>123.312</v>
      </c>
      <c r="J7147" s="1" t="n">
        <v>57.0701</v>
      </c>
      <c r="K7147" s="1" t="n">
        <v>66.2419</v>
      </c>
      <c r="L7147" s="1" t="n">
        <v>137.58</v>
      </c>
      <c r="M7147" s="1" t="n">
        <v>1.21539237250139</v>
      </c>
      <c r="S7147" s="1" t="n">
        <v>18</v>
      </c>
      <c r="AJ7147" s="1" t="n">
        <v>0.58</v>
      </c>
      <c r="AK7147" s="1" t="n">
        <v>8.26923</v>
      </c>
      <c r="AL7147" s="1" t="n">
        <v>0.459401666666667</v>
      </c>
      <c r="AM7147" s="1" t="n">
        <v>0.459401666666667</v>
      </c>
      <c r="AN7147" s="1" t="n">
        <v>0.416461559878064</v>
      </c>
      <c r="AO7147" s="1" t="n">
        <v>5.93761452550084</v>
      </c>
    </row>
    <row r="7148" customFormat="false" ht="15.75" hidden="false" customHeight="true" outlineLevel="0" collapsed="false">
      <c r="A7148" s="1" t="s">
        <v>61</v>
      </c>
      <c r="B7148" s="1" t="s">
        <v>485</v>
      </c>
      <c r="C7148" s="2" t="n">
        <v>926</v>
      </c>
      <c r="D7148" s="1" t="n">
        <v>2.55172</v>
      </c>
      <c r="F7148" s="1" t="n">
        <v>7.56619672131148</v>
      </c>
      <c r="I7148" s="1" t="n">
        <v>129.427</v>
      </c>
      <c r="J7148" s="1" t="n">
        <v>61.1465</v>
      </c>
      <c r="K7148" s="1" t="n">
        <v>68.2805</v>
      </c>
      <c r="L7148" s="1" t="n">
        <v>155.924</v>
      </c>
      <c r="M7148" s="1" t="n">
        <v>1.38806101302715</v>
      </c>
      <c r="S7148" s="1" t="n">
        <v>17</v>
      </c>
      <c r="AJ7148" s="1" t="n">
        <v>0.61</v>
      </c>
      <c r="AK7148" s="1" t="n">
        <v>4.61538</v>
      </c>
      <c r="AL7148" s="1" t="n">
        <v>0.271492941176471</v>
      </c>
      <c r="AM7148" s="1" t="n">
        <v>0.271492941176471</v>
      </c>
      <c r="AN7148" s="1" t="n">
        <v>0.433030877148096</v>
      </c>
      <c r="AO7148" s="1" t="n">
        <v>3.27639680290456</v>
      </c>
    </row>
    <row r="7149" customFormat="false" ht="15.75" hidden="false" customHeight="true" outlineLevel="0" collapsed="false">
      <c r="A7149" s="1" t="s">
        <v>61</v>
      </c>
      <c r="B7149" s="1" t="s">
        <v>485</v>
      </c>
      <c r="C7149" s="2" t="n">
        <v>926</v>
      </c>
      <c r="D7149" s="1" t="n">
        <v>3.55172</v>
      </c>
      <c r="F7149" s="1" t="n">
        <v>10.702347826087</v>
      </c>
      <c r="I7149" s="1" t="n">
        <v>147.771</v>
      </c>
      <c r="J7149" s="1" t="n">
        <v>51.9745</v>
      </c>
      <c r="K7149" s="1" t="n">
        <v>95.7965</v>
      </c>
      <c r="L7149" s="1" t="n">
        <v>153.885</v>
      </c>
      <c r="M7149" s="1" t="n">
        <v>1.06382279102055</v>
      </c>
      <c r="S7149" s="1" t="n">
        <v>26</v>
      </c>
      <c r="AJ7149" s="1" t="n">
        <v>1.15</v>
      </c>
      <c r="AK7149" s="1" t="n">
        <v>12.3077</v>
      </c>
      <c r="AL7149" s="1" t="n">
        <v>0.473373076923077</v>
      </c>
      <c r="AM7149" s="1" t="n">
        <v>0.473373076923077</v>
      </c>
      <c r="AN7149" s="1" t="n">
        <v>0.712242148616986</v>
      </c>
      <c r="AO7149" s="1" t="n">
        <v>7.6226632108985</v>
      </c>
    </row>
    <row r="7150" customFormat="false" ht="15.75" hidden="false" customHeight="true" outlineLevel="0" collapsed="false">
      <c r="A7150" s="1" t="s">
        <v>61</v>
      </c>
      <c r="B7150" s="1" t="s">
        <v>485</v>
      </c>
      <c r="C7150" s="2" t="n">
        <v>926</v>
      </c>
      <c r="D7150" s="1" t="n">
        <v>4.62069</v>
      </c>
      <c r="F7150" s="1" t="n">
        <v>14.423075</v>
      </c>
      <c r="I7150" s="1" t="n">
        <v>118.217</v>
      </c>
      <c r="J7150" s="1" t="n">
        <v>56.051</v>
      </c>
      <c r="K7150" s="1" t="n">
        <v>62.166</v>
      </c>
      <c r="L7150" s="1" t="n">
        <v>111.083</v>
      </c>
      <c r="M7150" s="1" t="n">
        <v>0.88524273718753</v>
      </c>
      <c r="S7150" s="1" t="n">
        <v>15</v>
      </c>
      <c r="AJ7150" s="1" t="n">
        <v>0.4</v>
      </c>
      <c r="AK7150" s="1" t="n">
        <v>5.76923</v>
      </c>
      <c r="AL7150" s="1" t="n">
        <v>0.384615333333333</v>
      </c>
      <c r="AM7150" s="1" t="n">
        <v>0.384615333333333</v>
      </c>
      <c r="AN7150" s="1" t="n">
        <v>0.294038848208776</v>
      </c>
      <c r="AO7150" s="1" t="n">
        <v>4.2409443606288</v>
      </c>
    </row>
    <row r="7151" customFormat="false" ht="15.75" hidden="false" customHeight="true" outlineLevel="0" collapsed="false">
      <c r="A7151" s="1" t="s">
        <v>61</v>
      </c>
      <c r="B7151" s="1" t="s">
        <v>485</v>
      </c>
      <c r="C7151" s="2" t="n">
        <v>926</v>
      </c>
      <c r="D7151" s="1" t="n">
        <v>5.55172</v>
      </c>
      <c r="F7151" s="1" t="n">
        <v>18.9103333333333</v>
      </c>
      <c r="I7151" s="1" t="n">
        <v>126.369</v>
      </c>
      <c r="J7151" s="1" t="n">
        <v>51.9745</v>
      </c>
      <c r="K7151" s="1" t="n">
        <v>74.3945</v>
      </c>
      <c r="L7151" s="1" t="n">
        <v>121.274</v>
      </c>
      <c r="M7151" s="1" t="n">
        <v>0.931513754377004</v>
      </c>
      <c r="S7151" s="1" t="n">
        <v>24</v>
      </c>
      <c r="AJ7151" s="1" t="n">
        <v>0.6</v>
      </c>
      <c r="AK7151" s="1" t="n">
        <v>11.3462</v>
      </c>
      <c r="AL7151" s="1" t="n">
        <v>0.472758333333333</v>
      </c>
      <c r="AM7151" s="1" t="n">
        <v>0.472758333333333</v>
      </c>
      <c r="AN7151" s="1" t="n">
        <v>0.412109323593104</v>
      </c>
      <c r="AO7151" s="1" t="n">
        <v>7.79312467892013</v>
      </c>
    </row>
    <row r="7152" customFormat="false" ht="15.75" hidden="false" customHeight="true" outlineLevel="0" collapsed="false">
      <c r="A7152" s="1" t="s">
        <v>61</v>
      </c>
      <c r="B7152" s="1" t="s">
        <v>485</v>
      </c>
      <c r="C7152" s="2" t="n">
        <v>926</v>
      </c>
      <c r="D7152" s="1" t="n">
        <v>6.48276</v>
      </c>
      <c r="F7152" s="1" t="n">
        <v>21.883275862069</v>
      </c>
      <c r="I7152" s="1" t="n">
        <v>112.102</v>
      </c>
      <c r="J7152" s="1" t="n">
        <v>50.9554</v>
      </c>
      <c r="K7152" s="1" t="n">
        <v>61.1466</v>
      </c>
      <c r="L7152" s="1" t="n">
        <v>126.369</v>
      </c>
      <c r="M7152" s="1" t="n">
        <v>1.23332450209824</v>
      </c>
      <c r="S7152" s="1" t="n">
        <v>18</v>
      </c>
      <c r="AJ7152" s="1" t="n">
        <v>0.58</v>
      </c>
      <c r="AK7152" s="1" t="n">
        <v>12.6923</v>
      </c>
      <c r="AL7152" s="1" t="n">
        <v>0.705127777777778</v>
      </c>
      <c r="AM7152" s="1" t="n">
        <v>0.705127777777778</v>
      </c>
      <c r="AN7152" s="1" t="n">
        <v>0.428927725976223</v>
      </c>
      <c r="AO7152" s="1" t="n">
        <v>9.38634375242762</v>
      </c>
    </row>
    <row r="7153" customFormat="false" ht="15.75" hidden="false" customHeight="true" outlineLevel="0" collapsed="false">
      <c r="A7153" s="1" t="s">
        <v>61</v>
      </c>
      <c r="B7153" s="1" t="s">
        <v>485</v>
      </c>
      <c r="C7153" s="2" t="n">
        <v>926</v>
      </c>
      <c r="D7153" s="1" t="n">
        <v>7.51724</v>
      </c>
      <c r="F7153" s="1" t="n">
        <v>27.7281395348837</v>
      </c>
      <c r="I7153" s="1" t="n">
        <v>90.7006</v>
      </c>
      <c r="J7153" s="1" t="n">
        <v>40.7643</v>
      </c>
      <c r="K7153" s="1" t="n">
        <v>49.9363</v>
      </c>
      <c r="L7153" s="1" t="n">
        <v>133.503</v>
      </c>
      <c r="M7153" s="1" t="n">
        <v>1.85713999635536</v>
      </c>
      <c r="S7153" s="1" t="n">
        <v>30</v>
      </c>
      <c r="AJ7153" s="1" t="n">
        <v>0.43</v>
      </c>
      <c r="AK7153" s="1" t="n">
        <v>11.9231</v>
      </c>
      <c r="AL7153" s="1" t="n">
        <v>0.397436666666667</v>
      </c>
      <c r="AM7153" s="1" t="n">
        <v>0.397436666666667</v>
      </c>
      <c r="AN7153" s="1" t="n">
        <v>0.341046503014497</v>
      </c>
      <c r="AO7153" s="1" t="n">
        <v>9.45658502347011</v>
      </c>
    </row>
    <row r="7154" customFormat="false" ht="15.75" hidden="false" customHeight="true" outlineLevel="0" collapsed="false">
      <c r="A7154" s="1" t="s">
        <v>61</v>
      </c>
      <c r="B7154" s="1" t="s">
        <v>485</v>
      </c>
      <c r="C7154" s="2" t="n">
        <v>926</v>
      </c>
      <c r="D7154" s="1" t="n">
        <v>8.48276</v>
      </c>
      <c r="F7154" s="1" t="n">
        <v>32.05125</v>
      </c>
      <c r="I7154" s="1" t="n">
        <v>111.083</v>
      </c>
      <c r="J7154" s="1" t="n">
        <v>52.9936</v>
      </c>
      <c r="K7154" s="1" t="n">
        <v>58.0894</v>
      </c>
      <c r="L7154" s="1" t="n">
        <v>118.217</v>
      </c>
      <c r="M7154" s="1" t="n">
        <v>1.12281070212466</v>
      </c>
      <c r="S7154" s="1" t="n">
        <v>30</v>
      </c>
      <c r="AJ7154" s="1" t="n">
        <v>0.48</v>
      </c>
      <c r="AK7154" s="1" t="n">
        <v>15.3846</v>
      </c>
      <c r="AL7154" s="1" t="n">
        <v>0.51282</v>
      </c>
      <c r="AM7154" s="1" t="n">
        <v>0.51282</v>
      </c>
      <c r="AN7154" s="1" t="n">
        <v>0.361558456429521</v>
      </c>
      <c r="AO7154" s="1" t="n">
        <v>11.5884004766367</v>
      </c>
    </row>
    <row r="7155" customFormat="false" ht="15.75" hidden="false" customHeight="true" outlineLevel="0" collapsed="false">
      <c r="A7155" s="1" t="s">
        <v>61</v>
      </c>
      <c r="B7155" s="1" t="s">
        <v>485</v>
      </c>
      <c r="C7155" s="2" t="n">
        <v>926</v>
      </c>
      <c r="D7155" s="1" t="n">
        <v>9.51724</v>
      </c>
      <c r="F7155" s="1" t="n">
        <v>36.63</v>
      </c>
      <c r="I7155" s="1" t="n">
        <v>114.14</v>
      </c>
      <c r="J7155" s="1" t="n">
        <v>49.9363</v>
      </c>
      <c r="K7155" s="1" t="n">
        <v>64.2037</v>
      </c>
      <c r="L7155" s="1" t="n">
        <v>126.369</v>
      </c>
      <c r="M7155" s="1" t="n">
        <v>1.19047188869177</v>
      </c>
      <c r="S7155" s="1" t="n">
        <v>36</v>
      </c>
      <c r="AJ7155" s="1" t="n">
        <v>0.42</v>
      </c>
      <c r="AK7155" s="1" t="n">
        <v>15.3846</v>
      </c>
      <c r="AL7155" s="1" t="n">
        <v>0.42735</v>
      </c>
      <c r="AM7155" s="1" t="n">
        <v>0.42735</v>
      </c>
      <c r="AN7155" s="1" t="n">
        <v>0.305103732523863</v>
      </c>
      <c r="AO7155" s="1" t="n">
        <v>11.1759497223491</v>
      </c>
    </row>
    <row r="7156" customFormat="false" ht="15.75" hidden="false" customHeight="true" outlineLevel="0" collapsed="false">
      <c r="A7156" s="1" t="s">
        <v>61</v>
      </c>
      <c r="B7156" s="1" t="s">
        <v>485</v>
      </c>
      <c r="C7156" s="2" t="n">
        <v>926</v>
      </c>
      <c r="D7156" s="1" t="n">
        <v>10.4828</v>
      </c>
      <c r="F7156" s="1" t="n">
        <v>40.3105769230769</v>
      </c>
      <c r="I7156" s="1" t="n">
        <v>97.8344</v>
      </c>
      <c r="J7156" s="1" t="n">
        <v>38.7261</v>
      </c>
      <c r="K7156" s="1" t="n">
        <v>59.1083</v>
      </c>
      <c r="L7156" s="1" t="n">
        <v>113.121</v>
      </c>
      <c r="M7156" s="1" t="n">
        <v>1.25862019377989</v>
      </c>
      <c r="S7156" s="1" t="n">
        <v>41</v>
      </c>
      <c r="AJ7156" s="1" t="n">
        <v>0.52</v>
      </c>
      <c r="AK7156" s="1" t="n">
        <v>20.9615</v>
      </c>
      <c r="AL7156" s="1" t="n">
        <v>0.511256097560976</v>
      </c>
      <c r="AM7156" s="1" t="n">
        <v>0.511256097560976</v>
      </c>
      <c r="AN7156" s="1" t="n">
        <v>0.389274162256484</v>
      </c>
      <c r="AO7156" s="1" t="n">
        <v>15.6918660618063</v>
      </c>
    </row>
    <row r="7157" customFormat="false" ht="15.75" hidden="false" customHeight="true" outlineLevel="0" collapsed="false">
      <c r="A7157" s="1" t="s">
        <v>61</v>
      </c>
      <c r="B7157" s="1" t="s">
        <v>485</v>
      </c>
      <c r="C7157" s="2" t="n">
        <v>926</v>
      </c>
      <c r="D7157" s="1" t="n">
        <v>11.4828</v>
      </c>
      <c r="F7157" s="1" t="n">
        <v>37.2340425531915</v>
      </c>
      <c r="I7157" s="1" t="n">
        <v>84.586</v>
      </c>
      <c r="J7157" s="1" t="n">
        <v>35.6688</v>
      </c>
      <c r="K7157" s="1" t="n">
        <v>48.9172</v>
      </c>
      <c r="L7157" s="1" t="n">
        <v>108.025</v>
      </c>
      <c r="M7157" s="1" t="n">
        <v>1.47915661566893</v>
      </c>
      <c r="S7157" s="1" t="n">
        <v>38</v>
      </c>
      <c r="AJ7157" s="1" t="n">
        <v>0.47</v>
      </c>
      <c r="AK7157" s="1" t="n">
        <v>17.5</v>
      </c>
      <c r="AL7157" s="1" t="n">
        <v>0.460526315789474</v>
      </c>
      <c r="AM7157" s="1" t="n">
        <v>0.460526315789474</v>
      </c>
      <c r="AN7157" s="1" t="n">
        <v>0.375284524706099</v>
      </c>
      <c r="AO7157" s="1" t="n">
        <v>13.9733599624611</v>
      </c>
    </row>
    <row r="7158" customFormat="false" ht="15.75" hidden="false" customHeight="true" outlineLevel="0" collapsed="false">
      <c r="A7158" s="1" t="s">
        <v>61</v>
      </c>
      <c r="B7158" s="1" t="s">
        <v>485</v>
      </c>
      <c r="C7158" s="2" t="n">
        <v>926</v>
      </c>
      <c r="D7158" s="1" t="n">
        <v>12.4483</v>
      </c>
      <c r="F7158" s="1" t="n">
        <v>49.8430612244898</v>
      </c>
      <c r="I7158" s="1" t="n">
        <v>76.4331</v>
      </c>
      <c r="J7158" s="1" t="n">
        <v>34.6497</v>
      </c>
      <c r="K7158" s="1" t="n">
        <v>41.7834</v>
      </c>
      <c r="L7158" s="1" t="n">
        <v>91.7197</v>
      </c>
      <c r="M7158" s="1" t="n">
        <v>1.3658534250444</v>
      </c>
      <c r="S7158" s="1" t="n">
        <v>32</v>
      </c>
      <c r="AJ7158" s="1" t="n">
        <v>0.49</v>
      </c>
      <c r="AK7158" s="1" t="n">
        <v>24.4231</v>
      </c>
      <c r="AL7158" s="1" t="n">
        <v>0.763221875</v>
      </c>
      <c r="AM7158" s="1" t="n">
        <v>0.763221875</v>
      </c>
      <c r="AN7158" s="1" t="n">
        <v>0.41078550499184</v>
      </c>
      <c r="AO7158" s="1" t="n">
        <v>20.4748070754413</v>
      </c>
    </row>
    <row r="7159" customFormat="false" ht="15.75" hidden="false" customHeight="true" outlineLevel="0" collapsed="false">
      <c r="A7159" s="1" t="s">
        <v>61</v>
      </c>
      <c r="B7159" s="1" t="s">
        <v>485</v>
      </c>
      <c r="C7159" s="2" t="n">
        <v>926</v>
      </c>
      <c r="D7159" s="1" t="n">
        <v>13.5172</v>
      </c>
      <c r="F7159" s="1" t="n">
        <v>55.2885</v>
      </c>
      <c r="I7159" s="1" t="n">
        <v>61.1465</v>
      </c>
      <c r="J7159" s="1" t="n">
        <v>38.7261</v>
      </c>
      <c r="K7159" s="1" t="n">
        <v>22.4204</v>
      </c>
      <c r="L7159" s="1" t="n">
        <v>92.7389</v>
      </c>
      <c r="M7159" s="1" t="n">
        <v>2.40909172004068</v>
      </c>
      <c r="S7159" s="1" t="n">
        <v>29</v>
      </c>
      <c r="AJ7159" s="1" t="n">
        <v>0.4</v>
      </c>
      <c r="AK7159" s="1" t="n">
        <v>22.1154</v>
      </c>
      <c r="AL7159" s="1" t="n">
        <v>0.7626</v>
      </c>
      <c r="AM7159" s="1" t="n">
        <v>0.7626</v>
      </c>
      <c r="AN7159" s="1" t="n">
        <v>0.388333956637565</v>
      </c>
      <c r="AO7159" s="1" t="n">
        <v>21.470401961556</v>
      </c>
    </row>
    <row r="7160" customFormat="false" ht="15.75" hidden="false" customHeight="true" outlineLevel="0" collapsed="false">
      <c r="A7160" s="1" t="s">
        <v>61</v>
      </c>
      <c r="B7160" s="1" t="s">
        <v>485</v>
      </c>
      <c r="C7160" s="2" t="n">
        <v>926</v>
      </c>
      <c r="D7160" s="1" t="n">
        <v>14.5172</v>
      </c>
      <c r="F7160" s="1" t="n">
        <v>62.9369696969697</v>
      </c>
      <c r="I7160" s="1" t="n">
        <v>50.9554</v>
      </c>
      <c r="J7160" s="1" t="n">
        <v>34.6497</v>
      </c>
      <c r="K7160" s="1" t="n">
        <v>16.3057</v>
      </c>
      <c r="L7160" s="1" t="n">
        <v>57.0701</v>
      </c>
      <c r="M7160" s="1" t="n">
        <v>1.37500383301545</v>
      </c>
      <c r="S7160" s="1" t="n">
        <v>20</v>
      </c>
      <c r="AJ7160" s="1" t="n">
        <v>0.33</v>
      </c>
      <c r="AK7160" s="1" t="n">
        <v>20.7692</v>
      </c>
      <c r="AL7160" s="1" t="n">
        <v>1.03846</v>
      </c>
      <c r="AM7160" s="1" t="n">
        <v>1.03846</v>
      </c>
      <c r="AN7160" s="1" t="n">
        <v>0.336954176227915</v>
      </c>
      <c r="AO7160" s="1" t="n">
        <v>21.2068747785236</v>
      </c>
    </row>
    <row r="7161" customFormat="false" ht="15.75" hidden="false" customHeight="true" outlineLevel="0" collapsed="false">
      <c r="A7161" s="1" t="s">
        <v>61</v>
      </c>
      <c r="B7161" s="1" t="s">
        <v>485</v>
      </c>
      <c r="C7161" s="2" t="n">
        <v>926</v>
      </c>
      <c r="D7161" s="1" t="n">
        <v>15.4828</v>
      </c>
      <c r="F7161" s="1" t="n">
        <v>68.8033333333333</v>
      </c>
      <c r="I7161" s="1" t="n">
        <v>59.1083</v>
      </c>
      <c r="J7161" s="1" t="n">
        <v>28.535</v>
      </c>
      <c r="K7161" s="1" t="n">
        <v>30.5733</v>
      </c>
      <c r="L7161" s="1" t="n">
        <v>64.2038</v>
      </c>
      <c r="M7161" s="1" t="n">
        <v>1.16666503125276</v>
      </c>
      <c r="S7161" s="1" t="n">
        <v>25</v>
      </c>
      <c r="AJ7161" s="1" t="n">
        <v>0.45</v>
      </c>
      <c r="AK7161" s="1" t="n">
        <v>30.9615</v>
      </c>
      <c r="AL7161" s="1" t="n">
        <v>1.23846</v>
      </c>
      <c r="AM7161" s="1" t="n">
        <v>1.23846</v>
      </c>
      <c r="AN7161" s="1" t="n">
        <v>0.409671459587091</v>
      </c>
      <c r="AO7161" s="1" t="n">
        <v>28.1867619911238</v>
      </c>
    </row>
    <row r="7162" customFormat="false" ht="15.75" hidden="false" customHeight="true" outlineLevel="0" collapsed="false">
      <c r="A7162" s="1" t="s">
        <v>61</v>
      </c>
      <c r="B7162" s="1" t="s">
        <v>485</v>
      </c>
      <c r="C7162" s="2" t="n">
        <v>926</v>
      </c>
      <c r="D7162" s="1" t="n">
        <v>16.4828</v>
      </c>
      <c r="F7162" s="1" t="n">
        <v>73.9646153846154</v>
      </c>
      <c r="I7162" s="1" t="n">
        <v>69.2994</v>
      </c>
      <c r="J7162" s="1" t="n">
        <v>31.5924</v>
      </c>
      <c r="K7162" s="1" t="n">
        <v>37.707</v>
      </c>
      <c r="L7162" s="1" t="n">
        <v>79.4904</v>
      </c>
      <c r="M7162" s="1" t="n">
        <v>1.27026811997772</v>
      </c>
      <c r="S7162" s="1" t="n">
        <v>23</v>
      </c>
      <c r="AJ7162" s="1" t="n">
        <v>0.26</v>
      </c>
      <c r="AK7162" s="1" t="n">
        <v>19.2308</v>
      </c>
      <c r="AL7162" s="1" t="n">
        <v>0.836121739130435</v>
      </c>
      <c r="AM7162" s="1" t="n">
        <v>0.836121739130435</v>
      </c>
      <c r="AN7162" s="1" t="n">
        <v>0.224416361598923</v>
      </c>
      <c r="AO7162" s="1" t="n">
        <v>16.5988698716791</v>
      </c>
    </row>
    <row r="7163" customFormat="false" ht="15.75" hidden="false" customHeight="true" outlineLevel="0" collapsed="false">
      <c r="A7163" s="1" t="s">
        <v>61</v>
      </c>
      <c r="B7163" s="1" t="s">
        <v>485</v>
      </c>
      <c r="C7163" s="2" t="n">
        <v>926</v>
      </c>
      <c r="D7163" s="1" t="n">
        <v>17.4828</v>
      </c>
      <c r="F7163" s="1" t="n">
        <v>80.4842592592593</v>
      </c>
      <c r="I7163" s="1" t="n">
        <v>71.3376</v>
      </c>
      <c r="J7163" s="1" t="n">
        <v>38.7261</v>
      </c>
      <c r="K7163" s="1" t="n">
        <v>32.6115</v>
      </c>
      <c r="L7163" s="1" t="n">
        <v>84.586</v>
      </c>
      <c r="M7163" s="1" t="n">
        <v>1.40624932922435</v>
      </c>
      <c r="S7163" s="1" t="n">
        <v>31</v>
      </c>
      <c r="AJ7163" s="1" t="n">
        <v>0.54</v>
      </c>
      <c r="AK7163" s="1" t="n">
        <v>43.4615</v>
      </c>
      <c r="AL7163" s="1" t="n">
        <v>1.40198387096774</v>
      </c>
      <c r="AM7163" s="1" t="n">
        <v>1.40198387096774</v>
      </c>
      <c r="AN7163" s="1" t="n">
        <v>0.484037701790248</v>
      </c>
      <c r="AO7163" s="1" t="n">
        <v>38.9574158821424</v>
      </c>
    </row>
    <row r="7164" customFormat="false" ht="15.75" hidden="false" customHeight="true" outlineLevel="0" collapsed="false">
      <c r="A7164" s="1" t="s">
        <v>61</v>
      </c>
      <c r="B7164" s="1" t="s">
        <v>485</v>
      </c>
      <c r="C7164" s="2" t="n">
        <v>926</v>
      </c>
      <c r="D7164" s="1" t="n">
        <v>18.5172</v>
      </c>
      <c r="F7164" s="1" t="n">
        <v>85.8973333333333</v>
      </c>
      <c r="I7164" s="1" t="n">
        <v>78.4713</v>
      </c>
      <c r="J7164" s="1" t="n">
        <v>27.5159</v>
      </c>
      <c r="K7164" s="1" t="n">
        <v>50.9554</v>
      </c>
      <c r="L7164" s="1" t="n">
        <v>88.6624</v>
      </c>
      <c r="M7164" s="1" t="n">
        <v>1.20000039250011</v>
      </c>
      <c r="S7164" s="1" t="n">
        <v>23</v>
      </c>
      <c r="AJ7164" s="1" t="n">
        <v>0.45</v>
      </c>
      <c r="AK7164" s="1" t="n">
        <v>38.6538</v>
      </c>
      <c r="AL7164" s="1" t="n">
        <v>1.6806</v>
      </c>
      <c r="AM7164" s="1" t="n">
        <v>1.6806</v>
      </c>
      <c r="AN7164" s="1" t="n">
        <v>0.354540715717791</v>
      </c>
      <c r="AO7164" s="1" t="n">
        <v>30.4541020382497</v>
      </c>
    </row>
    <row r="7165" customFormat="false" ht="15.75" hidden="false" customHeight="true" outlineLevel="0" collapsed="false">
      <c r="A7165" s="1" t="s">
        <v>61</v>
      </c>
      <c r="B7165" s="1" t="s">
        <v>486</v>
      </c>
      <c r="C7165" s="2" t="n">
        <v>927</v>
      </c>
      <c r="D7165" s="1" t="n">
        <v>1.28681</v>
      </c>
      <c r="F7165" s="1" t="n">
        <v>8.125</v>
      </c>
      <c r="G7165" s="1" t="n">
        <v>17.5</v>
      </c>
      <c r="H7165" s="1" t="n">
        <v>2.15384615384615</v>
      </c>
      <c r="I7165" s="1" t="n">
        <v>155.826</v>
      </c>
      <c r="J7165" s="1" t="n">
        <v>59.8261</v>
      </c>
      <c r="K7165" s="1" t="n">
        <v>95.9999</v>
      </c>
      <c r="L7165" s="1" t="n">
        <v>171.13</v>
      </c>
      <c r="M7165" s="1" t="n">
        <v>1.15941683272587</v>
      </c>
      <c r="S7165" s="1" t="n">
        <v>3.94294283213609</v>
      </c>
      <c r="AJ7165" s="1" t="n">
        <v>0.24264263582376</v>
      </c>
      <c r="AK7165" s="1" t="n">
        <v>1.97147141606805</v>
      </c>
      <c r="AL7165" s="1" t="n">
        <v>0.5</v>
      </c>
      <c r="AM7165" s="1" t="n">
        <v>0.5</v>
      </c>
      <c r="AN7165" s="1" t="n">
        <v>0.150140730855668</v>
      </c>
      <c r="AO7165" s="1" t="n">
        <v>1.2198934382023</v>
      </c>
    </row>
    <row r="7166" customFormat="false" ht="15.75" hidden="false" customHeight="true" outlineLevel="0" collapsed="false">
      <c r="A7166" s="1" t="s">
        <v>61</v>
      </c>
      <c r="B7166" s="1" t="s">
        <v>486</v>
      </c>
      <c r="C7166" s="2" t="n">
        <v>927</v>
      </c>
      <c r="D7166" s="1" t="n">
        <v>3.19653</v>
      </c>
      <c r="F7166" s="1" t="n">
        <v>14.375</v>
      </c>
      <c r="G7166" s="1" t="n">
        <v>15.625</v>
      </c>
      <c r="H7166" s="1" t="n">
        <v>1.08695652173913</v>
      </c>
      <c r="I7166" s="1" t="n">
        <v>109.913</v>
      </c>
      <c r="J7166" s="1" t="n">
        <v>44.5217</v>
      </c>
      <c r="K7166" s="1" t="n">
        <v>65.3913</v>
      </c>
      <c r="L7166" s="1" t="n">
        <v>133.565</v>
      </c>
      <c r="M7166" s="1" t="n">
        <v>1.36169949213427</v>
      </c>
      <c r="S7166" s="1" t="n">
        <v>22.5294972141085</v>
      </c>
      <c r="AJ7166" s="1" t="n">
        <v>0.250763099426599</v>
      </c>
      <c r="AK7166" s="1" t="n">
        <v>3.60471955425736</v>
      </c>
      <c r="AL7166" s="1" t="n">
        <v>0.16</v>
      </c>
      <c r="AM7166" s="1" t="n">
        <v>0.16</v>
      </c>
      <c r="AN7166" s="1" t="n">
        <v>0.18092851244739</v>
      </c>
      <c r="AO7166" s="1" t="n">
        <v>2.60084736643123</v>
      </c>
    </row>
    <row r="7167" customFormat="false" ht="15.75" hidden="false" customHeight="true" outlineLevel="0" collapsed="false">
      <c r="A7167" s="1" t="s">
        <v>61</v>
      </c>
      <c r="B7167" s="1" t="s">
        <v>486</v>
      </c>
      <c r="C7167" s="2" t="n">
        <v>927</v>
      </c>
      <c r="D7167" s="1" t="n">
        <v>5.19306</v>
      </c>
      <c r="F7167" s="1" t="n">
        <v>20</v>
      </c>
      <c r="G7167" s="1" t="n">
        <v>27.5</v>
      </c>
      <c r="H7167" s="1" t="n">
        <v>1.375</v>
      </c>
      <c r="I7167" s="1" t="n">
        <v>123.826</v>
      </c>
      <c r="J7167" s="1" t="n">
        <v>50.087</v>
      </c>
      <c r="K7167" s="1" t="n">
        <v>73.739</v>
      </c>
      <c r="L7167" s="1" t="n">
        <v>139.13</v>
      </c>
      <c r="M7167" s="1" t="n">
        <v>1.20754281994603</v>
      </c>
      <c r="S7167" s="1" t="n">
        <v>8.66756226900436</v>
      </c>
      <c r="AJ7167" s="1" t="n">
        <v>0.247025524666624</v>
      </c>
      <c r="AK7167" s="1" t="n">
        <v>4.94051049333249</v>
      </c>
      <c r="AL7167" s="1" t="n">
        <v>0.57</v>
      </c>
      <c r="AM7167" s="1" t="n">
        <v>0.57</v>
      </c>
      <c r="AN7167" s="1" t="n">
        <v>0.17025572976937</v>
      </c>
      <c r="AO7167" s="1" t="n">
        <v>3.4051145953874</v>
      </c>
    </row>
    <row r="7168" customFormat="false" ht="15.75" hidden="false" customHeight="true" outlineLevel="0" collapsed="false">
      <c r="A7168" s="1" t="s">
        <v>61</v>
      </c>
      <c r="B7168" s="1" t="s">
        <v>486</v>
      </c>
      <c r="C7168" s="2" t="n">
        <v>927</v>
      </c>
      <c r="D7168" s="1" t="n">
        <v>7.10278</v>
      </c>
      <c r="F7168" s="1" t="n">
        <v>25.625</v>
      </c>
      <c r="G7168" s="1" t="n">
        <v>23.75</v>
      </c>
      <c r="H7168" s="1" t="n">
        <v>0.926829268292683</v>
      </c>
      <c r="I7168" s="1" t="n">
        <v>119.652</v>
      </c>
      <c r="J7168" s="1" t="n">
        <v>48.6957</v>
      </c>
      <c r="K7168" s="1" t="n">
        <v>70.9563</v>
      </c>
      <c r="L7168" s="1" t="n">
        <v>148.87</v>
      </c>
      <c r="M7168" s="1" t="n">
        <v>1.41177457110926</v>
      </c>
      <c r="S7168" s="1" t="n">
        <v>10.1091685446733</v>
      </c>
      <c r="AJ7168" s="1" t="n">
        <v>0.173581820864635</v>
      </c>
      <c r="AK7168" s="1" t="n">
        <v>4.44803415965627</v>
      </c>
      <c r="AL7168" s="1" t="n">
        <v>0.44</v>
      </c>
      <c r="AM7168" s="1" t="n">
        <v>0.44</v>
      </c>
      <c r="AN7168" s="1" t="n">
        <v>0.121429725080244</v>
      </c>
      <c r="AO7168" s="1" t="n">
        <v>3.11163670518125</v>
      </c>
    </row>
    <row r="7169" customFormat="false" ht="15.75" hidden="false" customHeight="true" outlineLevel="0" collapsed="false">
      <c r="A7169" s="1" t="s">
        <v>61</v>
      </c>
      <c r="B7169" s="1" t="s">
        <v>486</v>
      </c>
      <c r="C7169" s="2" t="n">
        <v>927</v>
      </c>
      <c r="D7169" s="1" t="n">
        <v>9.09931</v>
      </c>
      <c r="F7169" s="1" t="n">
        <v>32.5</v>
      </c>
      <c r="G7169" s="1" t="n">
        <v>28.125</v>
      </c>
      <c r="H7169" s="1" t="n">
        <v>0.865384615384615</v>
      </c>
      <c r="I7169" s="1" t="n">
        <v>122.435</v>
      </c>
      <c r="J7169" s="1" t="n">
        <v>51.4783</v>
      </c>
      <c r="K7169" s="1" t="n">
        <v>70.9567</v>
      </c>
      <c r="L7169" s="1" t="n">
        <v>137.739</v>
      </c>
      <c r="M7169" s="1" t="n">
        <v>1.2156808307038</v>
      </c>
      <c r="S7169" s="1" t="n">
        <v>13.7605889992715</v>
      </c>
      <c r="AJ7169" s="1" t="n">
        <v>0.220169423988343</v>
      </c>
      <c r="AK7169" s="1" t="n">
        <v>7.15550627962116</v>
      </c>
      <c r="AL7169" s="1" t="n">
        <v>0.52</v>
      </c>
      <c r="AM7169" s="1" t="n">
        <v>0.52</v>
      </c>
      <c r="AN7169" s="1" t="n">
        <v>0.154019900248238</v>
      </c>
      <c r="AO7169" s="1" t="n">
        <v>5.00564675806773</v>
      </c>
    </row>
    <row r="7170" customFormat="false" ht="15.75" hidden="false" customHeight="true" outlineLevel="0" collapsed="false">
      <c r="A7170" s="1" t="s">
        <v>61</v>
      </c>
      <c r="B7170" s="1" t="s">
        <v>486</v>
      </c>
      <c r="C7170" s="2" t="n">
        <v>927</v>
      </c>
      <c r="D7170" s="1" t="n">
        <v>11.009</v>
      </c>
      <c r="F7170" s="1" t="n">
        <v>39.375</v>
      </c>
      <c r="G7170" s="1" t="n">
        <v>38.125</v>
      </c>
      <c r="H7170" s="1" t="n">
        <v>0.968253968253968</v>
      </c>
      <c r="I7170" s="1" t="n">
        <v>107.13</v>
      </c>
      <c r="J7170" s="1" t="n">
        <v>45.913</v>
      </c>
      <c r="K7170" s="1" t="n">
        <v>61.217</v>
      </c>
      <c r="L7170" s="1" t="n">
        <v>130.783</v>
      </c>
      <c r="M7170" s="1" t="n">
        <v>1.38637960043779</v>
      </c>
      <c r="S7170" s="1" t="n">
        <v>17.9432934186321</v>
      </c>
      <c r="AJ7170" s="1" t="n">
        <v>0.287092694698114</v>
      </c>
      <c r="AK7170" s="1" t="n">
        <v>11.3042748537382</v>
      </c>
      <c r="AL7170" s="1" t="n">
        <v>0.63</v>
      </c>
      <c r="AM7170" s="1" t="n">
        <v>0.63</v>
      </c>
      <c r="AN7170" s="1" t="n">
        <v>0.212225286640297</v>
      </c>
      <c r="AO7170" s="1" t="n">
        <v>8.35637066146171</v>
      </c>
    </row>
    <row r="7171" customFormat="false" ht="15.75" hidden="false" customHeight="true" outlineLevel="0" collapsed="false">
      <c r="A7171" s="1" t="s">
        <v>61</v>
      </c>
      <c r="B7171" s="1" t="s">
        <v>486</v>
      </c>
      <c r="C7171" s="2" t="n">
        <v>927</v>
      </c>
      <c r="D7171" s="1" t="n">
        <v>12.9187</v>
      </c>
      <c r="F7171" s="1" t="n">
        <v>46.875</v>
      </c>
      <c r="G7171" s="1" t="n">
        <v>45</v>
      </c>
      <c r="H7171" s="1" t="n">
        <v>0.96</v>
      </c>
      <c r="I7171" s="1" t="n">
        <v>82.087</v>
      </c>
      <c r="J7171" s="1" t="n">
        <v>36.1739</v>
      </c>
      <c r="K7171" s="1" t="n">
        <v>45.9131</v>
      </c>
      <c r="L7171" s="1" t="n">
        <v>98.7826</v>
      </c>
      <c r="M7171" s="1" t="n">
        <v>1.36363477961628</v>
      </c>
      <c r="S7171" s="1" t="n">
        <v>13.4192889333209</v>
      </c>
      <c r="AJ7171" s="1" t="n">
        <v>0.289140945549953</v>
      </c>
      <c r="AK7171" s="1" t="n">
        <v>13.5534818226541</v>
      </c>
      <c r="AL7171" s="1" t="n">
        <v>1.01</v>
      </c>
      <c r="AM7171" s="1" t="n">
        <v>1.01</v>
      </c>
      <c r="AN7171" s="1" t="n">
        <v>0.235572855781015</v>
      </c>
      <c r="AO7171" s="1" t="n">
        <v>11.0424776147351</v>
      </c>
    </row>
    <row r="7172" customFormat="false" ht="15.75" hidden="false" customHeight="true" outlineLevel="0" collapsed="false">
      <c r="A7172" s="1" t="s">
        <v>61</v>
      </c>
      <c r="B7172" s="1" t="s">
        <v>486</v>
      </c>
      <c r="C7172" s="2" t="n">
        <v>927</v>
      </c>
      <c r="D7172" s="1" t="n">
        <v>14.8863</v>
      </c>
      <c r="F7172" s="1" t="n">
        <v>55</v>
      </c>
      <c r="G7172" s="1" t="n">
        <v>70.625</v>
      </c>
      <c r="H7172" s="1" t="n">
        <v>1.28409090909091</v>
      </c>
      <c r="I7172" s="1" t="n">
        <v>91.8261</v>
      </c>
      <c r="J7172" s="1" t="n">
        <v>43.1304</v>
      </c>
      <c r="K7172" s="1" t="n">
        <v>48.6957</v>
      </c>
      <c r="L7172" s="1" t="n">
        <v>100.174</v>
      </c>
      <c r="M7172" s="1" t="n">
        <v>1.17142992091704</v>
      </c>
      <c r="S7172" s="1" t="n">
        <v>33.1197037062286</v>
      </c>
      <c r="AJ7172" s="1" t="n">
        <v>0.35528409430318</v>
      </c>
      <c r="AK7172" s="1" t="n">
        <v>19.5406251866749</v>
      </c>
      <c r="AL7172" s="1" t="n">
        <v>0.59</v>
      </c>
      <c r="AM7172" s="1" t="n">
        <v>0.59</v>
      </c>
      <c r="AN7172" s="1" t="n">
        <v>0.284103228610059</v>
      </c>
      <c r="AO7172" s="1" t="n">
        <v>15.6256775735533</v>
      </c>
    </row>
    <row r="7173" customFormat="false" ht="15.75" hidden="false" customHeight="true" outlineLevel="0" collapsed="false">
      <c r="A7173" s="1" t="s">
        <v>61</v>
      </c>
      <c r="B7173" s="1" t="s">
        <v>486</v>
      </c>
      <c r="C7173" s="2" t="n">
        <v>927</v>
      </c>
      <c r="D7173" s="1" t="n">
        <v>16.825</v>
      </c>
      <c r="F7173" s="1" t="n">
        <v>65</v>
      </c>
      <c r="G7173" s="1" t="n">
        <v>105.625</v>
      </c>
      <c r="H7173" s="1" t="n">
        <v>1.625</v>
      </c>
      <c r="I7173" s="1" t="n">
        <v>87.6522</v>
      </c>
      <c r="J7173" s="1" t="n">
        <v>40.3478</v>
      </c>
      <c r="K7173" s="1" t="n">
        <v>47.3044</v>
      </c>
      <c r="L7173" s="1" t="n">
        <v>91.8261</v>
      </c>
      <c r="M7173" s="1" t="n">
        <v>1.08823492106443</v>
      </c>
      <c r="S7173" s="1" t="n">
        <v>22.2397289789494</v>
      </c>
      <c r="AJ7173" s="1" t="n">
        <v>0.489274037536888</v>
      </c>
      <c r="AK7173" s="1" t="n">
        <v>31.8028124398977</v>
      </c>
      <c r="AL7173" s="1" t="n">
        <v>1.43</v>
      </c>
      <c r="AM7173" s="1" t="n">
        <v>1.43</v>
      </c>
      <c r="AN7173" s="1" t="n">
        <v>0.394898794213618</v>
      </c>
      <c r="AO7173" s="1" t="n">
        <v>25.6684216238852</v>
      </c>
    </row>
    <row r="7174" customFormat="false" ht="15.75" hidden="false" customHeight="true" outlineLevel="0" collapsed="false">
      <c r="A7174" s="1" t="s">
        <v>61</v>
      </c>
      <c r="B7174" s="1" t="s">
        <v>487</v>
      </c>
      <c r="C7174" s="2" t="n">
        <v>928</v>
      </c>
      <c r="D7174" s="1" t="n">
        <v>1.55874</v>
      </c>
      <c r="F7174" s="1" t="n">
        <v>21.8320610687023</v>
      </c>
      <c r="I7174" s="1" t="n">
        <v>100.844</v>
      </c>
      <c r="J7174" s="1" t="n">
        <v>53.2394</v>
      </c>
      <c r="K7174" s="1" t="n">
        <v>47.6046</v>
      </c>
      <c r="L7174" s="1" t="n">
        <v>136.901</v>
      </c>
      <c r="M7174" s="1" t="n">
        <v>1.75742680329212</v>
      </c>
      <c r="S7174" s="1" t="n">
        <v>20</v>
      </c>
      <c r="AJ7174" s="1" t="n">
        <v>1.31</v>
      </c>
      <c r="AK7174" s="1" t="n">
        <v>28.6</v>
      </c>
      <c r="AL7174" s="1" t="n">
        <v>0.32</v>
      </c>
      <c r="AM7174" s="1" t="n">
        <v>0.32</v>
      </c>
      <c r="AN7174" s="1" t="n">
        <v>1.05518973401882</v>
      </c>
      <c r="AO7174" s="1" t="n">
        <v>23.0369667121666</v>
      </c>
    </row>
    <row r="7175" customFormat="false" ht="15.75" hidden="false" customHeight="true" outlineLevel="0" collapsed="false">
      <c r="A7175" s="1" t="s">
        <v>61</v>
      </c>
      <c r="B7175" s="1" t="s">
        <v>487</v>
      </c>
      <c r="C7175" s="2" t="n">
        <v>928</v>
      </c>
      <c r="D7175" s="1" t="n">
        <v>2.57025</v>
      </c>
      <c r="F7175" s="1" t="n">
        <v>9.86666666666667</v>
      </c>
      <c r="I7175" s="1" t="n">
        <v>71.6743</v>
      </c>
      <c r="J7175" s="1" t="n">
        <v>35.493</v>
      </c>
      <c r="K7175" s="1" t="n">
        <v>36.1813</v>
      </c>
      <c r="L7175" s="1" t="n">
        <v>116.62</v>
      </c>
      <c r="M7175" s="1" t="n">
        <v>2.24223563000777</v>
      </c>
      <c r="S7175" s="1" t="n">
        <v>37</v>
      </c>
      <c r="AJ7175" s="1" t="n">
        <v>1.2</v>
      </c>
      <c r="AK7175" s="1" t="n">
        <v>11.84</v>
      </c>
      <c r="AL7175" s="1" t="n">
        <v>0.3</v>
      </c>
      <c r="AM7175" s="1" t="n">
        <v>0.3</v>
      </c>
      <c r="AN7175" s="1" t="n">
        <v>1.04738790338537</v>
      </c>
      <c r="AO7175" s="1" t="n">
        <v>10.3342273134023</v>
      </c>
    </row>
    <row r="7176" customFormat="false" ht="15.75" hidden="false" customHeight="true" outlineLevel="0" collapsed="false">
      <c r="A7176" s="1" t="s">
        <v>61</v>
      </c>
      <c r="B7176" s="1" t="s">
        <v>487</v>
      </c>
      <c r="C7176" s="2" t="n">
        <v>928</v>
      </c>
      <c r="D7176" s="1" t="n">
        <v>3.58176</v>
      </c>
      <c r="F7176" s="1" t="n">
        <v>13.8</v>
      </c>
      <c r="I7176" s="1" t="n">
        <v>63.8209</v>
      </c>
      <c r="J7176" s="1" t="n">
        <v>24.507</v>
      </c>
      <c r="K7176" s="1" t="n">
        <v>39.3139</v>
      </c>
      <c r="L7176" s="1" t="n">
        <v>60.8451</v>
      </c>
      <c r="M7176" s="1" t="n">
        <v>0.924306670159918</v>
      </c>
      <c r="S7176" s="1" t="n">
        <v>46</v>
      </c>
      <c r="AJ7176" s="1" t="n">
        <v>1</v>
      </c>
      <c r="AK7176" s="1" t="n">
        <v>13.8</v>
      </c>
      <c r="AL7176" s="1" t="n">
        <v>0.27</v>
      </c>
      <c r="AM7176" s="1" t="n">
        <v>0.27</v>
      </c>
      <c r="AN7176" s="1" t="n">
        <v>0.853179484321671</v>
      </c>
      <c r="AO7176" s="1" t="n">
        <v>11.7738768836391</v>
      </c>
    </row>
    <row r="7177" customFormat="false" ht="15.75" hidden="false" customHeight="true" outlineLevel="0" collapsed="false">
      <c r="A7177" s="1" t="s">
        <v>61</v>
      </c>
      <c r="B7177" s="1" t="s">
        <v>487</v>
      </c>
      <c r="C7177" s="2" t="n">
        <v>928</v>
      </c>
      <c r="D7177" s="1" t="n">
        <v>4.5427</v>
      </c>
      <c r="F7177" s="1" t="n">
        <v>12.7058823529412</v>
      </c>
      <c r="I7177" s="1" t="n">
        <v>119.917</v>
      </c>
      <c r="J7177" s="1" t="n">
        <v>49.0141</v>
      </c>
      <c r="K7177" s="1" t="n">
        <v>70.9029</v>
      </c>
      <c r="L7177" s="1" t="n">
        <v>115.775</v>
      </c>
      <c r="M7177" s="1" t="n">
        <v>0.941582079153321</v>
      </c>
      <c r="S7177" s="1" t="n">
        <v>48</v>
      </c>
      <c r="AJ7177" s="1" t="n">
        <v>1.02</v>
      </c>
      <c r="AK7177" s="1" t="n">
        <v>12.96</v>
      </c>
      <c r="AL7177" s="1" t="n">
        <v>0.41</v>
      </c>
      <c r="AM7177" s="1" t="n">
        <v>0.41</v>
      </c>
      <c r="AN7177" s="1" t="n">
        <v>0.713750654045164</v>
      </c>
      <c r="AO7177" s="1" t="n">
        <v>9.06883183963268</v>
      </c>
    </row>
    <row r="7178" customFormat="false" ht="15.75" hidden="false" customHeight="true" outlineLevel="0" collapsed="false">
      <c r="A7178" s="1" t="s">
        <v>61</v>
      </c>
      <c r="B7178" s="1" t="s">
        <v>487</v>
      </c>
      <c r="C7178" s="2" t="n">
        <v>928</v>
      </c>
      <c r="D7178" s="1" t="n">
        <v>5.30133</v>
      </c>
      <c r="F7178" s="1" t="n">
        <v>53.8857142857143</v>
      </c>
      <c r="I7178" s="1" t="n">
        <v>76.162</v>
      </c>
      <c r="J7178" s="1" t="n">
        <v>30.4225</v>
      </c>
      <c r="K7178" s="1" t="n">
        <v>45.7395</v>
      </c>
      <c r="L7178" s="1" t="n">
        <v>115.775</v>
      </c>
      <c r="M7178" s="1" t="n">
        <v>1.86605669060659</v>
      </c>
      <c r="S7178" s="1" t="n">
        <v>92</v>
      </c>
      <c r="AJ7178" s="1" t="n">
        <v>0.7</v>
      </c>
      <c r="AK7178" s="1" t="n">
        <v>37.72</v>
      </c>
      <c r="AL7178" s="1" t="n">
        <v>0.18</v>
      </c>
      <c r="AM7178" s="1" t="n">
        <v>0.18</v>
      </c>
      <c r="AN7178" s="1" t="n">
        <v>0.570987299127083</v>
      </c>
      <c r="AO7178" s="1" t="n">
        <v>30.7680584615337</v>
      </c>
    </row>
    <row r="7179" customFormat="false" ht="15.75" hidden="false" customHeight="true" outlineLevel="0" collapsed="false">
      <c r="A7179" s="1" t="s">
        <v>61</v>
      </c>
      <c r="B7179" s="1" t="s">
        <v>487</v>
      </c>
      <c r="C7179" s="2" t="n">
        <v>928</v>
      </c>
      <c r="D7179" s="1" t="n">
        <v>6.05997</v>
      </c>
      <c r="F7179" s="1" t="n">
        <v>28.4347826086957</v>
      </c>
      <c r="I7179" s="1" t="n">
        <v>63.8209</v>
      </c>
      <c r="J7179" s="1" t="n">
        <v>30.4225</v>
      </c>
      <c r="K7179" s="1" t="n">
        <v>33.3984</v>
      </c>
      <c r="L7179" s="1" t="n">
        <v>102.254</v>
      </c>
      <c r="M7179" s="1" t="n">
        <v>2.15074674235892</v>
      </c>
      <c r="S7179" s="1" t="n">
        <v>109</v>
      </c>
      <c r="AJ7179" s="1" t="n">
        <v>0.69</v>
      </c>
      <c r="AK7179" s="1" t="n">
        <v>19.62</v>
      </c>
      <c r="AL7179" s="1" t="n">
        <v>0.18</v>
      </c>
      <c r="AM7179" s="1" t="n">
        <v>0.18</v>
      </c>
      <c r="AN7179" s="1" t="n">
        <v>0.614836898379194</v>
      </c>
      <c r="AO7179" s="1" t="n">
        <v>17.4827535452171</v>
      </c>
    </row>
    <row r="7180" customFormat="false" ht="15.75" hidden="false" customHeight="true" outlineLevel="0" collapsed="false">
      <c r="A7180" s="1" t="s">
        <v>61</v>
      </c>
      <c r="B7180" s="1" t="s">
        <v>487</v>
      </c>
      <c r="C7180" s="2" t="n">
        <v>928</v>
      </c>
      <c r="D7180" s="1" t="n">
        <v>7.12206</v>
      </c>
      <c r="F7180" s="1" t="n">
        <v>31.2857142857143</v>
      </c>
      <c r="I7180" s="1" t="n">
        <v>67.1866</v>
      </c>
      <c r="J7180" s="1" t="n">
        <v>32.1127</v>
      </c>
      <c r="K7180" s="1" t="n">
        <v>35.0739</v>
      </c>
      <c r="L7180" s="1" t="n">
        <v>95.493</v>
      </c>
      <c r="M7180" s="1" t="n">
        <v>1.80705025674362</v>
      </c>
      <c r="S7180" s="1" t="n">
        <v>73</v>
      </c>
      <c r="AJ7180" s="1" t="n">
        <v>0.42</v>
      </c>
      <c r="AK7180" s="1" t="n">
        <v>13.14</v>
      </c>
      <c r="AL7180" s="1" t="n">
        <v>0.19</v>
      </c>
      <c r="AM7180" s="1" t="n">
        <v>0.19</v>
      </c>
      <c r="AN7180" s="1" t="n">
        <v>0.369596779027801</v>
      </c>
      <c r="AO7180" s="1" t="n">
        <v>11.5630992295841</v>
      </c>
    </row>
    <row r="7181" customFormat="false" ht="15.75" hidden="false" customHeight="true" outlineLevel="0" collapsed="false">
      <c r="A7181" s="1" t="s">
        <v>61</v>
      </c>
      <c r="B7181" s="1" t="s">
        <v>487</v>
      </c>
      <c r="C7181" s="2" t="n">
        <v>928</v>
      </c>
      <c r="D7181" s="1" t="n">
        <v>7.98184</v>
      </c>
      <c r="F7181" s="1" t="n">
        <v>29.3636363636364</v>
      </c>
      <c r="I7181" s="1" t="n">
        <v>69.4305</v>
      </c>
      <c r="J7181" s="1" t="n">
        <v>37.1831</v>
      </c>
      <c r="K7181" s="1" t="n">
        <v>32.2474</v>
      </c>
      <c r="L7181" s="1" t="n">
        <v>112.394</v>
      </c>
      <c r="M7181" s="1" t="n">
        <v>2.33230896134262</v>
      </c>
      <c r="S7181" s="1" t="n">
        <v>51</v>
      </c>
      <c r="AJ7181" s="1" t="n">
        <v>0.33</v>
      </c>
      <c r="AK7181" s="1" t="n">
        <v>9.69</v>
      </c>
      <c r="AL7181" s="1" t="n">
        <v>0.25</v>
      </c>
      <c r="AM7181" s="1" t="n">
        <v>0.25</v>
      </c>
      <c r="AN7181" s="1" t="n">
        <v>0.296616762985916</v>
      </c>
      <c r="AO7181" s="1" t="n">
        <v>8.70974676767736</v>
      </c>
    </row>
    <row r="7182" customFormat="false" ht="15.75" hidden="false" customHeight="true" outlineLevel="0" collapsed="false">
      <c r="A7182" s="1" t="s">
        <v>61</v>
      </c>
      <c r="B7182" s="1" t="s">
        <v>487</v>
      </c>
      <c r="C7182" s="2" t="n">
        <v>928</v>
      </c>
      <c r="D7182" s="1" t="n">
        <v>8.84163</v>
      </c>
      <c r="F7182" s="1" t="n">
        <v>40.9090909090909</v>
      </c>
      <c r="I7182" s="1" t="n">
        <v>64.9428</v>
      </c>
      <c r="J7182" s="1" t="n">
        <v>38.0282</v>
      </c>
      <c r="K7182" s="1" t="n">
        <v>26.9146</v>
      </c>
      <c r="L7182" s="1" t="n">
        <v>110.704</v>
      </c>
      <c r="M7182" s="1" t="n">
        <v>2.70023704606422</v>
      </c>
      <c r="S7182" s="1" t="n">
        <v>54</v>
      </c>
      <c r="AJ7182" s="1" t="n">
        <v>0.33</v>
      </c>
      <c r="AK7182" s="1" t="n">
        <v>13.5</v>
      </c>
      <c r="AL7182" s="1" t="n">
        <v>0.27</v>
      </c>
      <c r="AM7182" s="1" t="n">
        <v>0.27</v>
      </c>
      <c r="AN7182" s="1" t="n">
        <v>0.30908529777067</v>
      </c>
      <c r="AO7182" s="1" t="n">
        <v>12.6443985451638</v>
      </c>
    </row>
    <row r="7183" customFormat="false" ht="15.75" hidden="false" customHeight="true" outlineLevel="0" collapsed="false">
      <c r="A7183" s="1" t="s">
        <v>61</v>
      </c>
      <c r="B7183" s="1" t="s">
        <v>487</v>
      </c>
      <c r="C7183" s="2" t="n">
        <v>928</v>
      </c>
      <c r="D7183" s="1" t="n">
        <v>9.76885</v>
      </c>
      <c r="F7183" s="1" t="n">
        <v>21.8297872340426</v>
      </c>
      <c r="I7183" s="1" t="n">
        <v>55.7804</v>
      </c>
      <c r="J7183" s="1" t="n">
        <v>31.2676</v>
      </c>
      <c r="K7183" s="1" t="n">
        <v>24.5128</v>
      </c>
      <c r="L7183" s="1" t="n">
        <v>76.9014</v>
      </c>
      <c r="M7183" s="1" t="n">
        <v>1.8616314741686</v>
      </c>
      <c r="S7183" s="1" t="n">
        <v>38</v>
      </c>
      <c r="AJ7183" s="1" t="n">
        <v>0.47</v>
      </c>
      <c r="AK7183" s="1" t="n">
        <v>10.26</v>
      </c>
      <c r="AL7183" s="1" t="n">
        <v>0.61</v>
      </c>
      <c r="AM7183" s="1" t="n">
        <v>0.61</v>
      </c>
      <c r="AN7183" s="1" t="n">
        <v>0.448675450525768</v>
      </c>
      <c r="AO7183" s="1" t="n">
        <v>9.79448962211571</v>
      </c>
    </row>
    <row r="7184" customFormat="false" ht="15.75" hidden="false" customHeight="true" outlineLevel="0" collapsed="false">
      <c r="A7184" s="1" t="s">
        <v>61</v>
      </c>
      <c r="B7184" s="1" t="s">
        <v>487</v>
      </c>
      <c r="C7184" s="2" t="n">
        <v>928</v>
      </c>
      <c r="D7184" s="1" t="n">
        <v>10.6539</v>
      </c>
      <c r="F7184" s="1" t="n">
        <v>191.714285714286</v>
      </c>
      <c r="I7184" s="1" t="n">
        <v>51.1057</v>
      </c>
      <c r="J7184" s="1" t="n">
        <v>29.5775</v>
      </c>
      <c r="K7184" s="1" t="n">
        <v>21.5282</v>
      </c>
      <c r="L7184" s="1" t="n">
        <v>67.6056</v>
      </c>
      <c r="M7184" s="1" t="n">
        <v>1.76643193578655</v>
      </c>
      <c r="S7184" s="1" t="n">
        <v>176</v>
      </c>
      <c r="AJ7184" s="1" t="n">
        <v>0.56</v>
      </c>
      <c r="AK7184" s="1" t="n">
        <v>107.36</v>
      </c>
      <c r="AL7184" s="1" t="n">
        <v>0.19</v>
      </c>
      <c r="AM7184" s="1" t="n">
        <v>0.19</v>
      </c>
      <c r="AN7184" s="1" t="n">
        <v>0.547621307034883</v>
      </c>
      <c r="AO7184" s="1" t="n">
        <v>104.986827720116</v>
      </c>
    </row>
    <row r="7185" customFormat="false" ht="15.75" hidden="false" customHeight="true" outlineLevel="0" collapsed="false">
      <c r="A7185" s="1" t="s">
        <v>61</v>
      </c>
      <c r="B7185" s="1" t="s">
        <v>487</v>
      </c>
      <c r="C7185" s="2" t="n">
        <v>928</v>
      </c>
      <c r="D7185" s="1" t="n">
        <v>11.5811</v>
      </c>
      <c r="F7185" s="1" t="n">
        <v>67.0377358490566</v>
      </c>
      <c r="I7185" s="1" t="n">
        <v>69.8045</v>
      </c>
      <c r="J7185" s="1" t="n">
        <v>35.493</v>
      </c>
      <c r="K7185" s="1" t="n">
        <v>34.3115</v>
      </c>
      <c r="L7185" s="1" t="n">
        <v>83.662</v>
      </c>
      <c r="M7185" s="1" t="n">
        <v>1.40387333692785</v>
      </c>
      <c r="S7185" s="1" t="n">
        <v>187</v>
      </c>
      <c r="AJ7185" s="1" t="n">
        <v>0.53</v>
      </c>
      <c r="AK7185" s="1" t="n">
        <v>35.53</v>
      </c>
      <c r="AL7185" s="1" t="n">
        <v>0.21</v>
      </c>
      <c r="AM7185" s="1" t="n">
        <v>0.21</v>
      </c>
      <c r="AN7185" s="1" t="n">
        <v>0.46904874938788</v>
      </c>
      <c r="AO7185" s="1" t="n">
        <v>31.4439661617951</v>
      </c>
    </row>
    <row r="7186" customFormat="false" ht="15.75" hidden="false" customHeight="true" outlineLevel="0" collapsed="false">
      <c r="A7186" s="1" t="s">
        <v>61</v>
      </c>
      <c r="B7186" s="1" t="s">
        <v>487</v>
      </c>
      <c r="C7186" s="2" t="n">
        <v>928</v>
      </c>
      <c r="D7186" s="1" t="n">
        <v>12.5084</v>
      </c>
      <c r="F7186" s="1" t="n">
        <v>147.807692307692</v>
      </c>
      <c r="I7186" s="1" t="n">
        <v>59.5202</v>
      </c>
      <c r="J7186" s="1" t="n">
        <v>34.6479</v>
      </c>
      <c r="K7186" s="1" t="n">
        <v>24.8723</v>
      </c>
      <c r="L7186" s="1" t="n">
        <v>86.1972</v>
      </c>
      <c r="M7186" s="1" t="n">
        <v>2.07255862947938</v>
      </c>
      <c r="S7186" s="1" t="n">
        <v>366</v>
      </c>
      <c r="AJ7186" s="1" t="n">
        <v>0.52</v>
      </c>
      <c r="AK7186" s="1" t="n">
        <v>76.86</v>
      </c>
      <c r="AL7186" s="1" t="n">
        <v>0.09</v>
      </c>
      <c r="AM7186" s="1" t="n">
        <v>0.09</v>
      </c>
      <c r="AN7186" s="1" t="n">
        <v>0.494984476905068</v>
      </c>
      <c r="AO7186" s="1" t="n">
        <v>73.1625132594683</v>
      </c>
    </row>
    <row r="7187" customFormat="false" ht="15.75" hidden="false" customHeight="true" outlineLevel="0" collapsed="false">
      <c r="A7187" s="1" t="s">
        <v>61</v>
      </c>
      <c r="B7187" s="1" t="s">
        <v>487</v>
      </c>
      <c r="C7187" s="2" t="n">
        <v>928</v>
      </c>
      <c r="D7187" s="1" t="n">
        <v>13.3091</v>
      </c>
      <c r="F7187" s="1" t="n">
        <v>119.25</v>
      </c>
      <c r="I7187" s="1" t="n">
        <v>62.325</v>
      </c>
      <c r="J7187" s="1" t="n">
        <v>32.9577</v>
      </c>
      <c r="K7187" s="1" t="n">
        <v>29.3673</v>
      </c>
      <c r="L7187" s="1" t="n">
        <v>105.634</v>
      </c>
      <c r="M7187" s="1" t="n">
        <v>2.47473550513667</v>
      </c>
      <c r="S7187" s="1" t="n">
        <v>636</v>
      </c>
      <c r="AJ7187" s="1" t="n">
        <v>0.48</v>
      </c>
      <c r="AK7187" s="1" t="n">
        <v>57.24</v>
      </c>
      <c r="AL7187" s="1" t="n">
        <v>0.06</v>
      </c>
      <c r="AM7187" s="1" t="n">
        <v>0.06</v>
      </c>
      <c r="AN7187" s="1" t="n">
        <v>0.441060035874344</v>
      </c>
      <c r="AO7187" s="1" t="n">
        <v>52.5964092780156</v>
      </c>
    </row>
    <row r="7188" customFormat="false" ht="15.75" hidden="false" customHeight="true" outlineLevel="0" collapsed="false">
      <c r="A7188" s="1" t="s">
        <v>61</v>
      </c>
      <c r="B7188" s="1" t="s">
        <v>487</v>
      </c>
      <c r="C7188" s="2" t="n">
        <v>928</v>
      </c>
      <c r="D7188" s="1" t="n">
        <v>14.1521</v>
      </c>
      <c r="F7188" s="1" t="n">
        <v>124.883720930233</v>
      </c>
      <c r="I7188" s="1" t="n">
        <v>58.5852</v>
      </c>
      <c r="J7188" s="1" t="n">
        <v>30.4225</v>
      </c>
      <c r="K7188" s="1" t="n">
        <v>28.1627</v>
      </c>
      <c r="L7188" s="1" t="n">
        <v>91.2676</v>
      </c>
      <c r="M7188" s="1" t="n">
        <v>2.1604853227851</v>
      </c>
      <c r="S7188" s="1" t="n">
        <v>895</v>
      </c>
      <c r="AJ7188" s="1" t="n">
        <v>0.43</v>
      </c>
      <c r="AK7188" s="1" t="n">
        <v>53.7</v>
      </c>
      <c r="AL7188" s="1" t="n">
        <v>0.03</v>
      </c>
      <c r="AM7188" s="1" t="n">
        <v>0.03</v>
      </c>
      <c r="AN7188" s="1" t="n">
        <v>0.398829887952438</v>
      </c>
      <c r="AO7188" s="1" t="n">
        <v>49.8073604256882</v>
      </c>
    </row>
    <row r="7189" customFormat="false" ht="15.75" hidden="false" customHeight="true" outlineLevel="0" collapsed="false">
      <c r="A7189" s="1" t="s">
        <v>61</v>
      </c>
      <c r="B7189" s="1" t="s">
        <v>487</v>
      </c>
      <c r="C7189" s="2" t="n">
        <v>928</v>
      </c>
      <c r="D7189" s="1" t="n">
        <v>15.1214</v>
      </c>
      <c r="F7189" s="1" t="n">
        <v>53.5714285714286</v>
      </c>
      <c r="I7189" s="1" t="n">
        <v>55.7804</v>
      </c>
      <c r="J7189" s="1" t="n">
        <v>30.4225</v>
      </c>
      <c r="K7189" s="1" t="n">
        <v>25.3579</v>
      </c>
      <c r="L7189" s="1" t="n">
        <v>87.8873</v>
      </c>
      <c r="M7189" s="1" t="n">
        <v>2.26614979947078</v>
      </c>
      <c r="S7189" s="1" t="n">
        <v>1000</v>
      </c>
      <c r="AJ7189" s="1" t="n">
        <v>0.56</v>
      </c>
      <c r="AK7189" s="1" t="n">
        <v>30</v>
      </c>
      <c r="AL7189" s="1" t="n">
        <v>0.03</v>
      </c>
      <c r="AM7189" s="1" t="n">
        <v>0.03</v>
      </c>
      <c r="AN7189" s="1" t="n">
        <v>0.531003728311669</v>
      </c>
      <c r="AO7189" s="1" t="n">
        <v>28.4466283024109</v>
      </c>
    </row>
    <row r="7190" customFormat="false" ht="15.75" hidden="false" customHeight="true" outlineLevel="0" collapsed="false">
      <c r="A7190" s="1" t="s">
        <v>50</v>
      </c>
      <c r="B7190" s="1" t="s">
        <v>488</v>
      </c>
      <c r="C7190" s="2" t="n">
        <v>929</v>
      </c>
      <c r="D7190" s="1" t="n">
        <v>2.32669</v>
      </c>
      <c r="F7190" s="1" t="n">
        <v>16.28683</v>
      </c>
      <c r="I7190" s="1" t="n">
        <v>89.3617</v>
      </c>
      <c r="J7190" s="1" t="n">
        <v>31.9149</v>
      </c>
      <c r="K7190" s="1" t="n">
        <v>57.4468</v>
      </c>
      <c r="L7190" s="1" t="n">
        <v>31.2766</v>
      </c>
      <c r="M7190" s="1" t="n">
        <v>-0.0111111497942444</v>
      </c>
      <c r="AG7190" s="1" t="n">
        <v>2.76296860715069</v>
      </c>
      <c r="AH7190" s="1" t="n">
        <v>45</v>
      </c>
      <c r="AN7190" s="1" t="n">
        <f aca="false">AO7190/F7190</f>
        <v>2.76296860715069</v>
      </c>
      <c r="AO7190" s="1" t="n">
        <v>45</v>
      </c>
    </row>
    <row r="7191" customFormat="false" ht="15.75" hidden="false" customHeight="true" outlineLevel="0" collapsed="false">
      <c r="A7191" s="1" t="s">
        <v>50</v>
      </c>
      <c r="B7191" s="1" t="s">
        <v>488</v>
      </c>
      <c r="C7191" s="2" t="n">
        <v>929</v>
      </c>
      <c r="D7191" s="1" t="n">
        <v>3.02789</v>
      </c>
      <c r="F7191" s="1" t="n">
        <v>21.19523</v>
      </c>
      <c r="G7191" s="1" t="n">
        <v>172</v>
      </c>
      <c r="H7191" s="1" t="n">
        <v>8.11503342969149</v>
      </c>
      <c r="I7191" s="1" t="n">
        <v>102.128</v>
      </c>
      <c r="J7191" s="1" t="n">
        <v>40.8511</v>
      </c>
      <c r="K7191" s="1" t="n">
        <v>61.2769</v>
      </c>
      <c r="L7191" s="1" t="n">
        <v>61.2766</v>
      </c>
      <c r="M7191" s="1" t="n">
        <v>0.333331157418211</v>
      </c>
      <c r="AJ7191" s="1" t="n">
        <f aca="false">AK7191/F7191</f>
        <v>1.05915222434482</v>
      </c>
      <c r="AK7191" s="1" t="n">
        <v>22.448975</v>
      </c>
      <c r="AL7191" s="1" t="n">
        <v>7.48299166666667</v>
      </c>
      <c r="AM7191" s="1" t="n">
        <v>7.48299166666667</v>
      </c>
      <c r="AN7191" s="1" t="n">
        <f aca="false">AO7191/F7191</f>
        <v>1.05915222434482</v>
      </c>
      <c r="AO7191" s="1" t="n">
        <v>22.448975</v>
      </c>
    </row>
    <row r="7192" customFormat="false" ht="15.75" hidden="false" customHeight="true" outlineLevel="0" collapsed="false">
      <c r="A7192" s="1" t="s">
        <v>50</v>
      </c>
      <c r="B7192" s="1" t="s">
        <v>488</v>
      </c>
      <c r="C7192" s="2" t="n">
        <v>929</v>
      </c>
      <c r="D7192" s="1" t="n">
        <v>6.3745</v>
      </c>
      <c r="F7192" s="1" t="n">
        <v>44.6215</v>
      </c>
      <c r="G7192" s="1" t="n">
        <v>410</v>
      </c>
      <c r="H7192" s="1" t="n">
        <v>9.18839572851652</v>
      </c>
      <c r="I7192" s="1" t="n">
        <v>84.8936</v>
      </c>
      <c r="J7192" s="1" t="n">
        <v>33.1915</v>
      </c>
      <c r="K7192" s="1" t="n">
        <v>51.7021</v>
      </c>
      <c r="L7192" s="1" t="n">
        <v>55.5319</v>
      </c>
      <c r="M7192" s="1" t="n">
        <v>0.432098502768746</v>
      </c>
      <c r="AG7192" s="1" t="n">
        <v>1.34464327734388</v>
      </c>
      <c r="AH7192" s="1" t="n">
        <v>60</v>
      </c>
      <c r="AJ7192" s="1" t="n">
        <f aca="false">AK7192/F7192</f>
        <v>0.594567641159531</v>
      </c>
      <c r="AK7192" s="1" t="n">
        <v>26.5305</v>
      </c>
      <c r="AL7192" s="1" t="n">
        <v>8.8435</v>
      </c>
      <c r="AM7192" s="1" t="n">
        <v>8.8435</v>
      </c>
      <c r="AN7192" s="1" t="n">
        <f aca="false">AO7192/F7192</f>
        <v>1.34464327734388</v>
      </c>
      <c r="AO7192" s="1" t="n">
        <v>60</v>
      </c>
    </row>
    <row r="7193" customFormat="false" ht="15.75" hidden="false" customHeight="true" outlineLevel="0" collapsed="false">
      <c r="A7193" s="1" t="s">
        <v>50</v>
      </c>
      <c r="B7193" s="1" t="s">
        <v>488</v>
      </c>
      <c r="C7193" s="2" t="n">
        <v>929</v>
      </c>
      <c r="D7193" s="1" t="n">
        <v>7.33068</v>
      </c>
      <c r="F7193" s="1" t="n">
        <v>51.31476</v>
      </c>
      <c r="I7193" s="1" t="n">
        <v>77.8723</v>
      </c>
      <c r="J7193" s="1" t="n">
        <v>31.9149</v>
      </c>
      <c r="K7193" s="1" t="n">
        <v>45.9574</v>
      </c>
      <c r="L7193" s="1" t="n">
        <v>52.9787</v>
      </c>
      <c r="M7193" s="1" t="n">
        <v>0.458333152005988</v>
      </c>
      <c r="AG7193" s="1" t="n">
        <v>1.07181637408028</v>
      </c>
      <c r="AH7193" s="1" t="n">
        <v>55</v>
      </c>
      <c r="AN7193" s="1" t="n">
        <f aca="false">AO7193/F7193</f>
        <v>1.07181637408028</v>
      </c>
      <c r="AO7193" s="1" t="n">
        <v>55</v>
      </c>
    </row>
    <row r="7194" customFormat="false" ht="15.75" hidden="false" customHeight="true" outlineLevel="0" collapsed="false">
      <c r="A7194" s="1" t="s">
        <v>50</v>
      </c>
      <c r="B7194" s="1" t="s">
        <v>488</v>
      </c>
      <c r="C7194" s="2" t="n">
        <v>929</v>
      </c>
      <c r="D7194" s="1" t="n">
        <v>9.46614</v>
      </c>
      <c r="F7194" s="1" t="n">
        <v>66.26298</v>
      </c>
      <c r="G7194" s="1" t="n">
        <v>255</v>
      </c>
      <c r="H7194" s="1" t="n">
        <v>3.84830262689665</v>
      </c>
      <c r="I7194" s="1" t="n">
        <v>74.8513</v>
      </c>
      <c r="J7194" s="1" t="n">
        <v>27.4468</v>
      </c>
      <c r="K7194" s="1" t="n">
        <v>47.4045</v>
      </c>
      <c r="L7194" s="1" t="n">
        <v>50.4255</v>
      </c>
      <c r="M7194" s="1" t="n">
        <v>0.484736681116772</v>
      </c>
      <c r="AJ7194" s="1" t="n">
        <f aca="false">AK7194/F7194</f>
        <v>0.554378176170163</v>
      </c>
      <c r="AK7194" s="1" t="n">
        <v>36.73475</v>
      </c>
      <c r="AL7194" s="1" t="n">
        <v>12.2449166666667</v>
      </c>
      <c r="AM7194" s="1" t="n">
        <v>12.2449166666667</v>
      </c>
      <c r="AN7194" s="1" t="n">
        <f aca="false">AO7194/F7194</f>
        <v>0.554378176170163</v>
      </c>
      <c r="AO7194" s="1" t="n">
        <v>36.73475</v>
      </c>
    </row>
    <row r="7195" customFormat="false" ht="15.75" hidden="false" customHeight="true" outlineLevel="0" collapsed="false">
      <c r="A7195" s="1" t="s">
        <v>50</v>
      </c>
      <c r="B7195" s="1" t="s">
        <v>488</v>
      </c>
      <c r="C7195" s="2" t="n">
        <v>929</v>
      </c>
      <c r="D7195" s="1" t="n">
        <v>9.78486</v>
      </c>
      <c r="F7195" s="1" t="n">
        <v>68.49402</v>
      </c>
      <c r="I7195" s="1" t="n">
        <v>71.4894</v>
      </c>
      <c r="J7195" s="1" t="n">
        <v>22.3404</v>
      </c>
      <c r="K7195" s="1" t="n">
        <v>49.149</v>
      </c>
      <c r="L7195" s="1" t="n">
        <v>51.7021</v>
      </c>
      <c r="M7195" s="1" t="n">
        <v>0.597401778266089</v>
      </c>
      <c r="AG7195" s="1" t="n">
        <v>1.09498610243639</v>
      </c>
      <c r="AH7195" s="1" t="n">
        <v>75</v>
      </c>
      <c r="AN7195" s="1" t="n">
        <f aca="false">AO7195/F7195</f>
        <v>1.09498610243639</v>
      </c>
      <c r="AO7195" s="1" t="n">
        <v>75</v>
      </c>
    </row>
    <row r="7196" customFormat="false" ht="15.75" hidden="false" customHeight="true" outlineLevel="0" collapsed="false">
      <c r="A7196" s="1" t="s">
        <v>50</v>
      </c>
      <c r="B7196" s="1" t="s">
        <v>488</v>
      </c>
      <c r="C7196" s="2" t="n">
        <v>929</v>
      </c>
      <c r="D7196" s="1" t="n">
        <v>12.6215</v>
      </c>
      <c r="F7196" s="1" t="n">
        <v>88.3505</v>
      </c>
      <c r="G7196" s="1" t="n">
        <v>245</v>
      </c>
      <c r="H7196" s="1" t="n">
        <v>2.77304599294854</v>
      </c>
      <c r="I7196" s="1" t="n">
        <v>69.5745</v>
      </c>
      <c r="J7196" s="1" t="n">
        <v>33.1915</v>
      </c>
      <c r="K7196" s="1" t="n">
        <v>36.383</v>
      </c>
      <c r="L7196" s="1" t="n">
        <v>51.0638</v>
      </c>
      <c r="M7196" s="1" t="n">
        <v>0.491226671797268</v>
      </c>
      <c r="AG7196" s="1" t="n">
        <v>1.07526273195964</v>
      </c>
      <c r="AH7196" s="1" t="n">
        <v>95</v>
      </c>
      <c r="AJ7196" s="1" t="n">
        <f aca="false">AK7196/F7196</f>
        <v>0.421559583703544</v>
      </c>
      <c r="AK7196" s="1" t="n">
        <v>37.245</v>
      </c>
      <c r="AL7196" s="1" t="n">
        <v>12.415</v>
      </c>
      <c r="AM7196" s="1" t="n">
        <v>12.415</v>
      </c>
      <c r="AN7196" s="1" t="n">
        <f aca="false">AO7196/F7196</f>
        <v>1.07526273195964</v>
      </c>
      <c r="AO7196" s="1" t="n">
        <v>95</v>
      </c>
    </row>
    <row r="7197" customFormat="false" ht="15.75" hidden="false" customHeight="true" outlineLevel="0" collapsed="false">
      <c r="A7197" s="1" t="s">
        <v>50</v>
      </c>
      <c r="B7197" s="1" t="s">
        <v>488</v>
      </c>
      <c r="C7197" s="2" t="n">
        <v>929</v>
      </c>
      <c r="D7197" s="1" t="n">
        <v>13.2271</v>
      </c>
      <c r="F7197" s="1" t="n">
        <v>92.5897</v>
      </c>
      <c r="G7197" s="1" t="n">
        <v>289</v>
      </c>
      <c r="H7197" s="1" t="n">
        <v>3.12129750933419</v>
      </c>
      <c r="I7197" s="1" t="n">
        <v>77.8723</v>
      </c>
      <c r="J7197" s="1" t="n">
        <v>32.5532</v>
      </c>
      <c r="K7197" s="1" t="n">
        <v>45.3191</v>
      </c>
      <c r="L7197" s="1" t="n">
        <v>51.0638</v>
      </c>
      <c r="M7197" s="1" t="n">
        <v>0.40845030020455</v>
      </c>
      <c r="AJ7197" s="1" t="n">
        <f aca="false">AK7197/F7197</f>
        <v>0.369196033684092</v>
      </c>
      <c r="AK7197" s="1" t="n">
        <v>34.18375</v>
      </c>
      <c r="AL7197" s="1" t="n">
        <v>11.3945833333333</v>
      </c>
      <c r="AM7197" s="1" t="n">
        <v>11.3945833333333</v>
      </c>
      <c r="AN7197" s="1" t="n">
        <f aca="false">AO7197/F7197</f>
        <v>0.369196033684092</v>
      </c>
      <c r="AO7197" s="1" t="n">
        <v>34.18375</v>
      </c>
    </row>
    <row r="7198" customFormat="false" ht="15.75" hidden="false" customHeight="true" outlineLevel="0" collapsed="false">
      <c r="A7198" s="1" t="s">
        <v>50</v>
      </c>
      <c r="B7198" s="1" t="s">
        <v>488</v>
      </c>
      <c r="C7198" s="2" t="n">
        <v>929</v>
      </c>
      <c r="D7198" s="1" t="n">
        <v>15.7131</v>
      </c>
      <c r="F7198" s="1" t="n">
        <v>109.9917</v>
      </c>
      <c r="I7198" s="1" t="n">
        <v>92.5532</v>
      </c>
      <c r="J7198" s="1" t="n">
        <v>28.7234</v>
      </c>
      <c r="K7198" s="1" t="n">
        <v>63.8298</v>
      </c>
      <c r="L7198" s="1" t="n">
        <v>66.383</v>
      </c>
      <c r="M7198" s="1" t="n">
        <v>0.590000281999943</v>
      </c>
      <c r="AG7198" s="1" t="n">
        <v>0.454579754654215</v>
      </c>
      <c r="AH7198" s="1" t="n">
        <v>50</v>
      </c>
      <c r="AN7198" s="1" t="n">
        <f aca="false">AO7198/F7198</f>
        <v>0.454579754654215</v>
      </c>
      <c r="AO7198" s="1" t="n">
        <v>50</v>
      </c>
    </row>
    <row r="7199" customFormat="false" ht="15.75" hidden="false" customHeight="true" outlineLevel="0" collapsed="false">
      <c r="A7199" s="1" t="s">
        <v>50</v>
      </c>
      <c r="C7199" s="2" t="n">
        <v>931</v>
      </c>
      <c r="D7199" s="1" t="n">
        <v>2.26188</v>
      </c>
      <c r="F7199" s="1" t="n">
        <v>17.7515</v>
      </c>
      <c r="I7199" s="1" t="n">
        <v>58.2759</v>
      </c>
      <c r="J7199" s="1" t="n">
        <v>36.5517</v>
      </c>
      <c r="K7199" s="1" t="n">
        <v>21.7242</v>
      </c>
      <c r="L7199" s="1" t="n">
        <v>66.2069</v>
      </c>
      <c r="M7199" s="1" t="n">
        <v>1.36507673470139</v>
      </c>
    </row>
    <row r="7200" customFormat="false" ht="15.75" hidden="false" customHeight="true" outlineLevel="0" collapsed="false">
      <c r="A7200" s="1" t="s">
        <v>50</v>
      </c>
      <c r="C7200" s="2" t="n">
        <v>931</v>
      </c>
      <c r="D7200" s="1" t="n">
        <v>2.98494</v>
      </c>
      <c r="F7200" s="1" t="n">
        <v>22.4852</v>
      </c>
      <c r="G7200" s="1" t="n">
        <v>27.2189</v>
      </c>
      <c r="H7200" s="1" t="n">
        <v>1.21052514542899</v>
      </c>
      <c r="I7200" s="1" t="n">
        <v>110.345</v>
      </c>
      <c r="J7200" s="1" t="n">
        <v>47.5862</v>
      </c>
      <c r="K7200" s="1" t="n">
        <v>62.7588</v>
      </c>
      <c r="L7200" s="1" t="n">
        <v>88.2759</v>
      </c>
      <c r="M7200" s="1" t="n">
        <v>0.648350510207333</v>
      </c>
      <c r="S7200" s="1" t="n">
        <v>4.4</v>
      </c>
    </row>
    <row r="7201" customFormat="false" ht="15.75" hidden="false" customHeight="true" outlineLevel="0" collapsed="false">
      <c r="A7201" s="1" t="s">
        <v>50</v>
      </c>
      <c r="C7201" s="2" t="n">
        <v>931</v>
      </c>
      <c r="D7201" s="1" t="n">
        <v>3.71727</v>
      </c>
      <c r="F7201" s="1" t="n">
        <v>26.7456</v>
      </c>
      <c r="I7201" s="1" t="n">
        <v>93.1034</v>
      </c>
      <c r="J7201" s="1" t="n">
        <v>45.1724</v>
      </c>
      <c r="K7201" s="1" t="n">
        <v>47.931</v>
      </c>
      <c r="L7201" s="1" t="n">
        <v>85.5172</v>
      </c>
      <c r="M7201" s="1" t="n">
        <v>0.841726648724208</v>
      </c>
      <c r="S7201" s="1" t="n">
        <v>8.2</v>
      </c>
    </row>
    <row r="7202" customFormat="false" ht="15.75" hidden="false" customHeight="true" outlineLevel="0" collapsed="false">
      <c r="A7202" s="1" t="s">
        <v>50</v>
      </c>
      <c r="C7202" s="2" t="n">
        <v>931</v>
      </c>
      <c r="D7202" s="1" t="n">
        <v>3.88413</v>
      </c>
      <c r="F7202" s="1" t="n">
        <v>27.929</v>
      </c>
      <c r="I7202" s="1" t="n">
        <v>91.3793</v>
      </c>
      <c r="J7202" s="1" t="n">
        <v>45.8621</v>
      </c>
      <c r="K7202" s="1" t="n">
        <v>45.5172</v>
      </c>
      <c r="L7202" s="1" t="n">
        <v>80.3448</v>
      </c>
      <c r="M7202" s="1" t="n">
        <v>0.757575158401659</v>
      </c>
      <c r="S7202" s="1" t="n">
        <v>9.6</v>
      </c>
    </row>
    <row r="7203" customFormat="false" ht="15.75" hidden="false" customHeight="true" outlineLevel="0" collapsed="false">
      <c r="A7203" s="1" t="s">
        <v>50</v>
      </c>
      <c r="C7203" s="2" t="n">
        <v>931</v>
      </c>
      <c r="D7203" s="1" t="n">
        <v>3.95829</v>
      </c>
      <c r="F7203" s="1" t="n">
        <v>28.4024</v>
      </c>
      <c r="G7203" s="1" t="n">
        <v>47.3373</v>
      </c>
      <c r="H7203" s="1" t="n">
        <v>1.66666549305692</v>
      </c>
      <c r="I7203" s="1" t="n">
        <v>101.379</v>
      </c>
      <c r="J7203" s="1" t="n">
        <v>44.4828</v>
      </c>
      <c r="K7203" s="1" t="n">
        <v>56.8962</v>
      </c>
      <c r="L7203" s="1" t="n">
        <v>82.4138</v>
      </c>
      <c r="M7203" s="1" t="n">
        <v>0.666670181839912</v>
      </c>
      <c r="S7203" s="1" t="n">
        <v>9.6</v>
      </c>
    </row>
    <row r="7204" customFormat="false" ht="15.75" hidden="false" customHeight="true" outlineLevel="0" collapsed="false">
      <c r="A7204" s="1" t="s">
        <v>50</v>
      </c>
      <c r="C7204" s="2" t="n">
        <v>931</v>
      </c>
      <c r="D7204" s="1" t="n">
        <v>4.1066</v>
      </c>
      <c r="F7204" s="1" t="n">
        <v>29.1124</v>
      </c>
      <c r="I7204" s="1" t="n">
        <v>111.034</v>
      </c>
      <c r="J7204" s="1" t="n">
        <v>48.9655</v>
      </c>
      <c r="K7204" s="1" t="n">
        <v>62.0685</v>
      </c>
      <c r="L7204" s="1" t="n">
        <v>89.3103</v>
      </c>
      <c r="M7204" s="1" t="n">
        <v>0.650004430588785</v>
      </c>
      <c r="S7204" s="1" t="n">
        <v>8.9</v>
      </c>
    </row>
    <row r="7205" customFormat="false" ht="15.75" hidden="false" customHeight="true" outlineLevel="0" collapsed="false">
      <c r="A7205" s="1" t="s">
        <v>50</v>
      </c>
      <c r="C7205" s="2" t="n">
        <v>931</v>
      </c>
      <c r="D7205" s="1" t="n">
        <v>4.27346</v>
      </c>
      <c r="F7205" s="1" t="n">
        <v>29.8225</v>
      </c>
      <c r="G7205" s="1" t="n">
        <v>51.5976</v>
      </c>
      <c r="H7205" s="1" t="n">
        <v>1.73015676083494</v>
      </c>
      <c r="I7205" s="1" t="n">
        <v>100.345</v>
      </c>
      <c r="J7205" s="1" t="n">
        <v>45.5172</v>
      </c>
      <c r="K7205" s="1" t="n">
        <v>54.8278</v>
      </c>
      <c r="L7205" s="1" t="n">
        <v>86.2069</v>
      </c>
      <c r="M7205" s="1" t="n">
        <v>0.742136288525164</v>
      </c>
      <c r="S7205" s="1" t="n">
        <v>6.8</v>
      </c>
    </row>
    <row r="7206" customFormat="false" ht="15.75" hidden="false" customHeight="true" outlineLevel="0" collapsed="false">
      <c r="A7206" s="1" t="s">
        <v>50</v>
      </c>
      <c r="C7206" s="2" t="n">
        <v>931</v>
      </c>
      <c r="D7206" s="1" t="n">
        <v>4.50521</v>
      </c>
      <c r="F7206" s="1" t="n">
        <v>31.4793</v>
      </c>
      <c r="G7206" s="1" t="n">
        <v>49.7041</v>
      </c>
      <c r="H7206" s="1" t="n">
        <v>1.57894552928432</v>
      </c>
      <c r="I7206" s="1" t="n">
        <v>100.69</v>
      </c>
      <c r="J7206" s="1" t="n">
        <v>46.8966</v>
      </c>
      <c r="K7206" s="1" t="n">
        <v>53.7934</v>
      </c>
      <c r="L7206" s="1" t="n">
        <v>86.5517</v>
      </c>
      <c r="M7206" s="1" t="n">
        <v>0.737174077117267</v>
      </c>
      <c r="S7206" s="1" t="n">
        <v>5.9</v>
      </c>
    </row>
    <row r="7207" customFormat="false" ht="15.75" hidden="false" customHeight="true" outlineLevel="0" collapsed="false">
      <c r="A7207" s="1" t="s">
        <v>50</v>
      </c>
      <c r="C7207" s="2" t="n">
        <v>931</v>
      </c>
      <c r="D7207" s="1" t="n">
        <v>4.65353</v>
      </c>
      <c r="F7207" s="1" t="n">
        <v>32.1893</v>
      </c>
      <c r="G7207" s="1" t="n">
        <v>48.0473</v>
      </c>
      <c r="H7207" s="1" t="n">
        <v>1.4926481781213</v>
      </c>
      <c r="I7207" s="1" t="n">
        <v>94.8276</v>
      </c>
      <c r="J7207" s="1" t="n">
        <v>44.8276</v>
      </c>
      <c r="K7207" s="1" t="n">
        <v>50</v>
      </c>
      <c r="L7207" s="1" t="n">
        <v>82.069</v>
      </c>
      <c r="M7207" s="1" t="n">
        <v>0.744828</v>
      </c>
      <c r="S7207" s="1" t="n">
        <v>5.1</v>
      </c>
    </row>
    <row r="7208" customFormat="false" ht="15.75" hidden="false" customHeight="true" outlineLevel="0" collapsed="false">
      <c r="A7208" s="1" t="s">
        <v>50</v>
      </c>
      <c r="C7208" s="2" t="n">
        <v>931</v>
      </c>
      <c r="D7208" s="1" t="n">
        <v>4.86674</v>
      </c>
      <c r="F7208" s="1" t="n">
        <v>33.3728</v>
      </c>
      <c r="G7208" s="1" t="n">
        <v>40.2367</v>
      </c>
      <c r="H7208" s="1" t="n">
        <v>1.20567348259661</v>
      </c>
      <c r="I7208" s="1" t="n">
        <v>94.1379</v>
      </c>
      <c r="J7208" s="1" t="n">
        <v>45.5172</v>
      </c>
      <c r="K7208" s="1" t="n">
        <v>48.6207</v>
      </c>
      <c r="L7208" s="1" t="n">
        <v>80.3448</v>
      </c>
      <c r="M7208" s="1" t="n">
        <v>0.716312188018683</v>
      </c>
      <c r="S7208" s="1" t="n">
        <v>6</v>
      </c>
    </row>
    <row r="7209" customFormat="false" ht="15.75" hidden="false" customHeight="true" outlineLevel="0" collapsed="false">
      <c r="A7209" s="1" t="s">
        <v>50</v>
      </c>
      <c r="C7209" s="2" t="n">
        <v>931</v>
      </c>
      <c r="D7209" s="1" t="n">
        <v>5.04287</v>
      </c>
      <c r="F7209" s="1" t="n">
        <v>34.3195</v>
      </c>
      <c r="I7209" s="1" t="n">
        <v>93.7931</v>
      </c>
      <c r="J7209" s="1" t="n">
        <v>41.7241</v>
      </c>
      <c r="K7209" s="1" t="n">
        <v>52.069</v>
      </c>
      <c r="L7209" s="1" t="n">
        <v>75.1724</v>
      </c>
      <c r="M7209" s="1" t="n">
        <v>0.642384144116461</v>
      </c>
      <c r="S7209" s="1" t="n">
        <v>8</v>
      </c>
    </row>
    <row r="7210" customFormat="false" ht="15.75" hidden="false" customHeight="true" outlineLevel="0" collapsed="false">
      <c r="A7210" s="1" t="s">
        <v>50</v>
      </c>
      <c r="C7210" s="2" t="n">
        <v>931</v>
      </c>
      <c r="D7210" s="1" t="n">
        <v>5.23754</v>
      </c>
      <c r="F7210" s="1" t="n">
        <v>35.503</v>
      </c>
      <c r="I7210" s="1" t="n">
        <v>97.2414</v>
      </c>
      <c r="J7210" s="1" t="n">
        <v>44.8276</v>
      </c>
      <c r="K7210" s="1" t="n">
        <v>52.4138</v>
      </c>
      <c r="L7210" s="1" t="n">
        <v>76.5517</v>
      </c>
      <c r="M7210" s="1" t="n">
        <v>0.605262354570743</v>
      </c>
      <c r="S7210" s="1" t="n">
        <v>8.3</v>
      </c>
    </row>
    <row r="7211" customFormat="false" ht="15.75" hidden="false" customHeight="true" outlineLevel="0" collapsed="false">
      <c r="A7211" s="1" t="s">
        <v>50</v>
      </c>
      <c r="C7211" s="2" t="n">
        <v>931</v>
      </c>
      <c r="D7211" s="1" t="n">
        <v>5.38586</v>
      </c>
      <c r="F7211" s="1" t="n">
        <v>36.4497</v>
      </c>
      <c r="G7211" s="1" t="n">
        <v>45.6805</v>
      </c>
      <c r="H7211" s="1" t="n">
        <v>1.25324762618074</v>
      </c>
      <c r="I7211" s="1" t="n">
        <v>90</v>
      </c>
      <c r="J7211" s="1" t="n">
        <v>43.4483</v>
      </c>
      <c r="K7211" s="1" t="n">
        <v>46.5517</v>
      </c>
      <c r="L7211" s="1" t="n">
        <v>78.6207</v>
      </c>
      <c r="M7211" s="1" t="n">
        <v>0.755555651028856</v>
      </c>
      <c r="S7211" s="1" t="n">
        <v>8.5</v>
      </c>
    </row>
    <row r="7212" customFormat="false" ht="15.75" hidden="false" customHeight="true" outlineLevel="0" collapsed="false">
      <c r="A7212" s="1" t="s">
        <v>50</v>
      </c>
      <c r="C7212" s="2" t="n">
        <v>931</v>
      </c>
      <c r="D7212" s="1" t="n">
        <v>5.67323</v>
      </c>
      <c r="F7212" s="1" t="n">
        <v>38.3432</v>
      </c>
      <c r="G7212" s="1" t="n">
        <v>48.7574</v>
      </c>
      <c r="H7212" s="1" t="n">
        <v>1.27160487387594</v>
      </c>
      <c r="I7212" s="1" t="n">
        <v>89.6552</v>
      </c>
      <c r="J7212" s="1" t="n">
        <v>42.069</v>
      </c>
      <c r="K7212" s="1" t="n">
        <v>47.5862</v>
      </c>
      <c r="L7212" s="1" t="n">
        <v>72.069</v>
      </c>
      <c r="M7212" s="1" t="n">
        <v>0.630434873976069</v>
      </c>
      <c r="S7212" s="1" t="n">
        <v>8.2</v>
      </c>
    </row>
    <row r="7213" customFormat="false" ht="15.75" hidden="false" customHeight="true" outlineLevel="0" collapsed="false">
      <c r="A7213" s="1" t="s">
        <v>50</v>
      </c>
      <c r="C7213" s="2" t="n">
        <v>931</v>
      </c>
      <c r="D7213" s="1" t="n">
        <v>6.12746</v>
      </c>
      <c r="F7213" s="1" t="n">
        <v>41.1834</v>
      </c>
      <c r="G7213" s="1" t="n">
        <v>55.1479</v>
      </c>
      <c r="H7213" s="1" t="n">
        <v>1.33908079468912</v>
      </c>
      <c r="I7213" s="1" t="n">
        <v>82.4138</v>
      </c>
      <c r="J7213" s="1" t="n">
        <v>41.3793</v>
      </c>
      <c r="K7213" s="1" t="n">
        <v>41.0345</v>
      </c>
      <c r="L7213" s="1" t="n">
        <v>71.0345</v>
      </c>
      <c r="M7213" s="1" t="n">
        <v>0.722689444248133</v>
      </c>
      <c r="S7213" s="1" t="n">
        <v>6.2</v>
      </c>
    </row>
    <row r="7214" customFormat="false" ht="15.75" hidden="false" customHeight="true" outlineLevel="0" collapsed="false">
      <c r="A7214" s="1" t="s">
        <v>50</v>
      </c>
      <c r="C7214" s="2" t="n">
        <v>931</v>
      </c>
      <c r="D7214" s="1" t="n">
        <v>6.30359</v>
      </c>
      <c r="F7214" s="1" t="n">
        <v>42.3669</v>
      </c>
      <c r="I7214" s="1" t="n">
        <v>84.4828</v>
      </c>
      <c r="J7214" s="1" t="n">
        <v>39.6552</v>
      </c>
      <c r="K7214" s="1" t="n">
        <v>44.8276</v>
      </c>
      <c r="L7214" s="1" t="n">
        <v>71.0345</v>
      </c>
      <c r="M7214" s="1" t="n">
        <v>0.699999553846291</v>
      </c>
      <c r="S7214" s="1" t="n">
        <v>5.5</v>
      </c>
    </row>
    <row r="7215" customFormat="false" ht="15.75" hidden="false" customHeight="true" outlineLevel="0" collapsed="false">
      <c r="A7215" s="1" t="s">
        <v>50</v>
      </c>
      <c r="C7215" s="2" t="n">
        <v>931</v>
      </c>
      <c r="D7215" s="1" t="n">
        <v>6.49826</v>
      </c>
      <c r="F7215" s="1" t="n">
        <v>44.0237</v>
      </c>
      <c r="I7215" s="1" t="n">
        <v>81.3793</v>
      </c>
      <c r="J7215" s="1" t="n">
        <v>40.3448</v>
      </c>
      <c r="K7215" s="1" t="n">
        <v>41.0345</v>
      </c>
      <c r="L7215" s="1" t="n">
        <v>70.3448</v>
      </c>
      <c r="M7215" s="1" t="n">
        <v>0.731092129793223</v>
      </c>
      <c r="S7215" s="1" t="n">
        <v>5.3</v>
      </c>
    </row>
    <row r="7216" customFormat="false" ht="15.75" hidden="false" customHeight="true" outlineLevel="0" collapsed="false">
      <c r="A7216" s="1" t="s">
        <v>50</v>
      </c>
      <c r="C7216" s="2" t="n">
        <v>931</v>
      </c>
      <c r="D7216" s="1" t="n">
        <v>6.65585</v>
      </c>
      <c r="F7216" s="1" t="n">
        <v>44.9704</v>
      </c>
      <c r="G7216" s="1" t="n">
        <v>47.574</v>
      </c>
      <c r="H7216" s="1" t="n">
        <v>1.05789586038817</v>
      </c>
      <c r="I7216" s="1" t="n">
        <v>79.3103</v>
      </c>
      <c r="J7216" s="1" t="n">
        <v>42.069</v>
      </c>
      <c r="K7216" s="1" t="n">
        <v>37.2413</v>
      </c>
      <c r="L7216" s="1" t="n">
        <v>70.6897</v>
      </c>
      <c r="M7216" s="1" t="n">
        <v>0.768520432960181</v>
      </c>
      <c r="S7216" s="1" t="n">
        <v>5.5</v>
      </c>
    </row>
    <row r="7217" customFormat="false" ht="15.75" hidden="false" customHeight="true" outlineLevel="0" collapsed="false">
      <c r="A7217" s="1" t="s">
        <v>50</v>
      </c>
      <c r="C7217" s="2" t="n">
        <v>931</v>
      </c>
      <c r="D7217" s="1" t="n">
        <v>6.80417</v>
      </c>
      <c r="F7217" s="1" t="n">
        <v>46.1538</v>
      </c>
      <c r="I7217" s="1" t="n">
        <v>77.931</v>
      </c>
      <c r="J7217" s="1" t="n">
        <v>42.4138</v>
      </c>
      <c r="K7217" s="1" t="n">
        <v>35.5172</v>
      </c>
      <c r="L7217" s="1" t="n">
        <v>83.4483</v>
      </c>
      <c r="M7217" s="1" t="n">
        <v>1.15534163729123</v>
      </c>
      <c r="S7217" s="1" t="n">
        <v>5.7</v>
      </c>
    </row>
    <row r="7218" customFormat="false" ht="15.75" hidden="false" customHeight="true" outlineLevel="0" collapsed="false">
      <c r="A7218" s="1" t="s">
        <v>50</v>
      </c>
      <c r="C7218" s="2" t="n">
        <v>931</v>
      </c>
      <c r="D7218" s="1" t="n">
        <v>7.56431</v>
      </c>
      <c r="F7218" s="1" t="n">
        <v>51.3609</v>
      </c>
      <c r="G7218" s="1" t="n">
        <v>47.1006</v>
      </c>
      <c r="H7218" s="1" t="n">
        <v>0.917051687178379</v>
      </c>
      <c r="I7218" s="1" t="n">
        <v>77.931</v>
      </c>
      <c r="J7218" s="1" t="n">
        <v>43.1034</v>
      </c>
      <c r="K7218" s="1" t="n">
        <v>34.8276</v>
      </c>
      <c r="L7218" s="1" t="n">
        <v>66.2069</v>
      </c>
      <c r="M7218" s="1" t="n">
        <v>0.663367559062353</v>
      </c>
      <c r="S7218" s="1" t="n">
        <v>6.7</v>
      </c>
    </row>
    <row r="7219" customFormat="false" ht="15.75" hidden="false" customHeight="true" outlineLevel="0" collapsed="false">
      <c r="A7219" s="1" t="s">
        <v>50</v>
      </c>
      <c r="C7219" s="2" t="n">
        <v>931</v>
      </c>
      <c r="D7219" s="1" t="n">
        <v>7.65701</v>
      </c>
      <c r="F7219" s="1" t="n">
        <v>51.5976</v>
      </c>
      <c r="I7219" s="1" t="n">
        <v>81.3793</v>
      </c>
      <c r="J7219" s="1" t="n">
        <v>41.7241</v>
      </c>
      <c r="K7219" s="1" t="n">
        <v>39.6552</v>
      </c>
      <c r="L7219" s="1" t="n">
        <v>67.5862</v>
      </c>
      <c r="M7219" s="1" t="n">
        <v>0.652174241965745</v>
      </c>
      <c r="S7219" s="1" t="n">
        <v>6.7</v>
      </c>
    </row>
    <row r="7220" customFormat="false" ht="15.75" hidden="false" customHeight="true" outlineLevel="0" collapsed="false">
      <c r="A7220" s="1" t="s">
        <v>50</v>
      </c>
      <c r="C7220" s="2" t="n">
        <v>931</v>
      </c>
      <c r="D7220" s="1" t="n">
        <v>7.78679</v>
      </c>
      <c r="F7220" s="1" t="n">
        <v>52.3077</v>
      </c>
      <c r="I7220" s="1" t="n">
        <v>75.8621</v>
      </c>
      <c r="J7220" s="1" t="n">
        <v>40</v>
      </c>
      <c r="K7220" s="1" t="n">
        <v>35.8621</v>
      </c>
      <c r="L7220" s="1" t="n">
        <v>65.5172</v>
      </c>
      <c r="M7220" s="1" t="n">
        <v>0.711536691939401</v>
      </c>
      <c r="S7220" s="1" t="n">
        <v>6.2</v>
      </c>
    </row>
    <row r="7221" customFormat="false" ht="15.75" hidden="false" customHeight="true" outlineLevel="0" collapsed="false">
      <c r="A7221" s="1" t="s">
        <v>50</v>
      </c>
      <c r="B7221" s="1" t="s">
        <v>489</v>
      </c>
      <c r="C7221" s="2" t="n">
        <v>932</v>
      </c>
      <c r="G7221" s="1" t="n">
        <v>940</v>
      </c>
      <c r="I7221" s="1" t="n">
        <v>36</v>
      </c>
      <c r="J7221" s="1" t="n">
        <v>20</v>
      </c>
      <c r="K7221" s="1" t="n">
        <v>16</v>
      </c>
      <c r="L7221" s="1" t="n">
        <v>42</v>
      </c>
      <c r="M7221" s="1" t="n">
        <v>1.375</v>
      </c>
      <c r="S7221" s="1" t="n">
        <v>100</v>
      </c>
      <c r="AH7221" s="1" t="n">
        <v>640</v>
      </c>
      <c r="AI7221" s="1" t="n">
        <v>6.4</v>
      </c>
      <c r="AM7221" s="1" t="n">
        <v>6.4</v>
      </c>
      <c r="AO7221" s="1" t="n">
        <v>640</v>
      </c>
    </row>
    <row r="7222" customFormat="false" ht="15.75" hidden="false" customHeight="true" outlineLevel="0" collapsed="false">
      <c r="A7222" s="1" t="s">
        <v>50</v>
      </c>
      <c r="B7222" s="1" t="s">
        <v>303</v>
      </c>
      <c r="C7222" s="2" t="n">
        <v>933</v>
      </c>
      <c r="D7222" s="1" t="n">
        <v>1.82278</v>
      </c>
      <c r="F7222" s="1" t="n">
        <v>19.9597</v>
      </c>
      <c r="G7222" s="1" t="n">
        <v>52.0161</v>
      </c>
      <c r="H7222" s="1" t="n">
        <v>2.60605620324955</v>
      </c>
      <c r="I7222" s="1" t="n">
        <v>68.7817</v>
      </c>
      <c r="J7222" s="1" t="n">
        <v>25.8883</v>
      </c>
      <c r="K7222" s="1" t="n">
        <v>42.8934</v>
      </c>
      <c r="L7222" s="1" t="n">
        <v>73.3503</v>
      </c>
      <c r="M7222" s="1" t="n">
        <v>1.10651055873398</v>
      </c>
      <c r="AJ7222" s="1" t="n">
        <v>0.909397435833204</v>
      </c>
      <c r="AK7222" s="1" t="n">
        <v>18.1513</v>
      </c>
      <c r="AN7222" s="1" t="n">
        <v>0.756478849077906</v>
      </c>
      <c r="AO7222" s="1" t="n">
        <v>15.0990908839403</v>
      </c>
    </row>
    <row r="7223" customFormat="false" ht="15.75" hidden="false" customHeight="true" outlineLevel="0" collapsed="false">
      <c r="A7223" s="1" t="s">
        <v>50</v>
      </c>
      <c r="B7223" s="1" t="s">
        <v>303</v>
      </c>
      <c r="C7223" s="2" t="n">
        <v>933</v>
      </c>
      <c r="D7223" s="1" t="n">
        <v>3.41772</v>
      </c>
      <c r="F7223" s="1" t="n">
        <v>32.6613</v>
      </c>
      <c r="G7223" s="1" t="n">
        <v>56.8548</v>
      </c>
      <c r="H7223" s="1" t="n">
        <v>1.74073903978103</v>
      </c>
      <c r="I7223" s="1" t="n">
        <v>62.1827</v>
      </c>
      <c r="J7223" s="1" t="n">
        <v>24.8731</v>
      </c>
      <c r="K7223" s="1" t="n">
        <v>37.3096</v>
      </c>
      <c r="L7223" s="1" t="n">
        <v>78.6802</v>
      </c>
      <c r="M7223" s="1" t="n">
        <v>1.44217842056736</v>
      </c>
      <c r="AJ7223" s="1" t="n">
        <v>0.532587496517285</v>
      </c>
      <c r="AK7223" s="1" t="n">
        <v>17.395</v>
      </c>
      <c r="AN7223" s="1" t="n">
        <v>0.461029401770255</v>
      </c>
      <c r="AO7223" s="1" t="n">
        <v>15.0578196000388</v>
      </c>
    </row>
    <row r="7224" customFormat="false" ht="15.75" hidden="false" customHeight="true" outlineLevel="0" collapsed="false">
      <c r="A7224" s="1" t="s">
        <v>50</v>
      </c>
      <c r="B7224" s="1" t="s">
        <v>303</v>
      </c>
      <c r="C7224" s="2" t="n">
        <v>933</v>
      </c>
      <c r="D7224" s="1" t="n">
        <v>4.22785</v>
      </c>
      <c r="F7224" s="1" t="n">
        <v>37.5</v>
      </c>
      <c r="G7224" s="1" t="n">
        <v>60.4839</v>
      </c>
      <c r="H7224" s="1" t="n">
        <v>1.612904</v>
      </c>
      <c r="I7224" s="1" t="n">
        <v>52.7919</v>
      </c>
      <c r="J7224" s="1" t="n">
        <v>24.3655</v>
      </c>
      <c r="K7224" s="1" t="n">
        <v>28.4264</v>
      </c>
      <c r="L7224" s="1" t="n">
        <v>78.934</v>
      </c>
      <c r="M7224" s="1" t="n">
        <v>1.91964160076549</v>
      </c>
      <c r="AJ7224" s="1" t="n">
        <v>0.49748</v>
      </c>
      <c r="AK7224" s="1" t="n">
        <v>18.6555</v>
      </c>
      <c r="AN7224" s="1" t="n">
        <v>0.460471311928237</v>
      </c>
      <c r="AO7224" s="1" t="n">
        <v>17.2676741973089</v>
      </c>
    </row>
    <row r="7225" customFormat="false" ht="15.75" hidden="false" customHeight="true" outlineLevel="0" collapsed="false">
      <c r="A7225" s="1" t="s">
        <v>50</v>
      </c>
      <c r="B7225" s="1" t="s">
        <v>303</v>
      </c>
      <c r="C7225" s="2" t="n">
        <v>933</v>
      </c>
      <c r="D7225" s="1" t="n">
        <v>5.72152</v>
      </c>
      <c r="F7225" s="1" t="n">
        <v>47.1774</v>
      </c>
      <c r="G7225" s="1" t="n">
        <v>87.0968</v>
      </c>
      <c r="H7225" s="1" t="n">
        <v>1.84615515055938</v>
      </c>
      <c r="I7225" s="1" t="n">
        <v>46.4467</v>
      </c>
      <c r="J7225" s="1" t="n">
        <v>22.8426</v>
      </c>
      <c r="K7225" s="1" t="n">
        <v>23.6041</v>
      </c>
      <c r="L7225" s="1" t="n">
        <v>55.5838</v>
      </c>
      <c r="M7225" s="1" t="n">
        <v>1.38709800416029</v>
      </c>
      <c r="AJ7225" s="1" t="n">
        <v>0.518337169916104</v>
      </c>
      <c r="AK7225" s="1" t="n">
        <v>24.4538</v>
      </c>
      <c r="AN7225" s="1" t="n">
        <v>0.49843647265237</v>
      </c>
      <c r="AO7225" s="1" t="n">
        <v>23.5149368449099</v>
      </c>
    </row>
    <row r="7226" customFormat="false" ht="15.75" hidden="false" customHeight="true" outlineLevel="0" collapsed="false">
      <c r="A7226" s="1" t="s">
        <v>50</v>
      </c>
      <c r="B7226" s="1" t="s">
        <v>303</v>
      </c>
      <c r="C7226" s="2" t="n">
        <v>933</v>
      </c>
      <c r="D7226" s="1" t="n">
        <v>6.48101</v>
      </c>
      <c r="F7226" s="1" t="n">
        <v>50.2016</v>
      </c>
      <c r="G7226" s="1" t="n">
        <v>85.2823</v>
      </c>
      <c r="H7226" s="1" t="n">
        <v>1.6987964527027</v>
      </c>
      <c r="I7226" s="1" t="n">
        <v>42.6396</v>
      </c>
      <c r="J7226" s="1" t="n">
        <v>22.335</v>
      </c>
      <c r="K7226" s="1" t="n">
        <v>20.3046</v>
      </c>
      <c r="L7226" s="1" t="n">
        <v>57.3604</v>
      </c>
      <c r="M7226" s="1" t="n">
        <v>1.72499827625267</v>
      </c>
      <c r="AJ7226" s="1" t="n">
        <v>0.507198973737889</v>
      </c>
      <c r="AK7226" s="1" t="n">
        <v>25.4622</v>
      </c>
      <c r="AN7226" s="1" t="n">
        <v>0.500973578869743</v>
      </c>
      <c r="AO7226" s="1" t="n">
        <v>25.1496752169873</v>
      </c>
    </row>
    <row r="7227" customFormat="false" ht="15.75" hidden="false" customHeight="true" outlineLevel="0" collapsed="false">
      <c r="A7227" s="1" t="s">
        <v>50</v>
      </c>
      <c r="B7227" s="1" t="s">
        <v>303</v>
      </c>
      <c r="C7227" s="2" t="n">
        <v>933</v>
      </c>
      <c r="D7227" s="1" t="n">
        <v>7.24051</v>
      </c>
      <c r="F7227" s="1" t="n">
        <v>55.0403</v>
      </c>
      <c r="G7227" s="1" t="n">
        <v>85.2823</v>
      </c>
      <c r="H7227" s="1" t="n">
        <v>1.54945194702791</v>
      </c>
      <c r="I7227" s="1" t="n">
        <v>49.2386</v>
      </c>
      <c r="J7227" s="1" t="n">
        <v>23.3503</v>
      </c>
      <c r="K7227" s="1" t="n">
        <v>25.8883</v>
      </c>
      <c r="L7227" s="1" t="n">
        <v>88.0711</v>
      </c>
      <c r="M7227" s="1" t="n">
        <v>2.5000019313744</v>
      </c>
      <c r="AJ7227" s="1" t="n">
        <v>0.416807321181026</v>
      </c>
      <c r="AK7227" s="1" t="n">
        <v>22.9412</v>
      </c>
      <c r="AN7227" s="1" t="n">
        <v>0.393565889257998</v>
      </c>
      <c r="AO7227" s="1" t="n">
        <v>21.661984614527</v>
      </c>
    </row>
    <row r="7228" customFormat="false" ht="15.75" hidden="false" customHeight="true" outlineLevel="0" collapsed="false">
      <c r="A7228" s="1" t="s">
        <v>50</v>
      </c>
      <c r="B7228" s="1" t="s">
        <v>303</v>
      </c>
      <c r="C7228" s="2" t="n">
        <v>933</v>
      </c>
      <c r="D7228" s="1" t="n">
        <v>8.1519</v>
      </c>
      <c r="F7228" s="1" t="n">
        <v>61.0887</v>
      </c>
      <c r="G7228" s="1" t="n">
        <v>90.121</v>
      </c>
      <c r="H7228" s="1" t="n">
        <v>1.47524828650798</v>
      </c>
      <c r="I7228" s="1" t="n">
        <v>53.2995</v>
      </c>
      <c r="J7228" s="1" t="n">
        <v>24.1117</v>
      </c>
      <c r="K7228" s="1" t="n">
        <v>29.1878</v>
      </c>
      <c r="L7228" s="1" t="n">
        <v>84.0102</v>
      </c>
      <c r="M7228" s="1" t="n">
        <v>2.05217590911271</v>
      </c>
      <c r="AJ7228" s="1" t="n">
        <v>0.400299891796683</v>
      </c>
      <c r="AK7228" s="1" t="n">
        <v>24.4538</v>
      </c>
      <c r="AN7228" s="1" t="n">
        <v>0.368336865300364</v>
      </c>
      <c r="AO7228" s="1" t="n">
        <v>22.5012202632744</v>
      </c>
    </row>
    <row r="7229" customFormat="false" ht="15.75" hidden="false" customHeight="true" outlineLevel="0" collapsed="false">
      <c r="A7229" s="1" t="s">
        <v>50</v>
      </c>
      <c r="B7229" s="1" t="s">
        <v>303</v>
      </c>
      <c r="C7229" s="2" t="n">
        <v>933</v>
      </c>
      <c r="D7229" s="1" t="n">
        <v>8.88608</v>
      </c>
      <c r="F7229" s="1" t="n">
        <v>65.3226</v>
      </c>
      <c r="G7229" s="1" t="n">
        <v>94.3548</v>
      </c>
      <c r="H7229" s="1" t="n">
        <v>1.44444342386862</v>
      </c>
      <c r="I7229" s="1" t="n">
        <v>52.7919</v>
      </c>
      <c r="J7229" s="1" t="n">
        <v>24.3655</v>
      </c>
      <c r="K7229" s="1" t="n">
        <v>28.4264</v>
      </c>
      <c r="L7229" s="1" t="n">
        <v>82.7411</v>
      </c>
      <c r="M7229" s="1" t="n">
        <v>2.05356992091858</v>
      </c>
      <c r="AJ7229" s="1" t="n">
        <v>0.412947433200761</v>
      </c>
      <c r="AK7229" s="1" t="n">
        <v>26.9748</v>
      </c>
      <c r="AN7229" s="1" t="n">
        <v>0.382227318331093</v>
      </c>
      <c r="AO7229" s="1" t="n">
        <v>24.9680822244146</v>
      </c>
    </row>
    <row r="7230" customFormat="false" ht="15.75" hidden="false" customHeight="true" outlineLevel="0" collapsed="false">
      <c r="A7230" s="1" t="s">
        <v>50</v>
      </c>
      <c r="B7230" s="1" t="s">
        <v>303</v>
      </c>
      <c r="C7230" s="2" t="n">
        <v>933</v>
      </c>
      <c r="D7230" s="1" t="n">
        <v>9.94937</v>
      </c>
      <c r="F7230" s="1" t="n">
        <v>70.1613</v>
      </c>
      <c r="G7230" s="1" t="n">
        <v>102.823</v>
      </c>
      <c r="H7230" s="1" t="n">
        <v>1.4655230162497</v>
      </c>
      <c r="I7230" s="1" t="n">
        <v>44.9239</v>
      </c>
      <c r="J7230" s="1" t="n">
        <v>22.335</v>
      </c>
      <c r="K7230" s="1" t="n">
        <v>22.5889</v>
      </c>
      <c r="L7230" s="1" t="n">
        <v>87.0558</v>
      </c>
      <c r="M7230" s="1" t="n">
        <v>2.86515943671449</v>
      </c>
      <c r="AJ7230" s="1" t="n">
        <v>0.434772445778513</v>
      </c>
      <c r="AK7230" s="1" t="n">
        <v>30.5042</v>
      </c>
      <c r="AN7230" s="1" t="n">
        <v>0.421516939549295</v>
      </c>
      <c r="AO7230" s="1" t="n">
        <v>29.5741764508</v>
      </c>
    </row>
    <row r="7231" customFormat="false" ht="15.75" hidden="false" customHeight="true" outlineLevel="0" collapsed="false">
      <c r="A7231" s="1" t="s">
        <v>50</v>
      </c>
      <c r="B7231" s="1" t="s">
        <v>303</v>
      </c>
      <c r="C7231" s="2" t="n">
        <v>933</v>
      </c>
      <c r="D7231" s="1" t="n">
        <v>11.3165</v>
      </c>
      <c r="F7231" s="1" t="n">
        <v>77.4194</v>
      </c>
      <c r="G7231" s="1" t="n">
        <v>114.919</v>
      </c>
      <c r="H7231" s="1" t="n">
        <v>1.48436955078443</v>
      </c>
      <c r="I7231" s="1" t="n">
        <v>52.5381</v>
      </c>
      <c r="J7231" s="1" t="n">
        <v>23.8579</v>
      </c>
      <c r="K7231" s="1" t="n">
        <v>28.6802</v>
      </c>
      <c r="L7231" s="1" t="n">
        <v>87.5635</v>
      </c>
      <c r="M7231" s="1" t="n">
        <v>2.22123974030865</v>
      </c>
      <c r="AJ7231" s="1" t="n">
        <v>0.45913814883608</v>
      </c>
      <c r="AK7231" s="1" t="n">
        <v>35.5462</v>
      </c>
      <c r="AN7231" s="1" t="n">
        <v>0.424143754438332</v>
      </c>
      <c r="AO7231" s="1" t="n">
        <v>32.836954982363</v>
      </c>
    </row>
    <row r="7232" customFormat="false" ht="15.75" hidden="false" customHeight="true" outlineLevel="0" collapsed="false">
      <c r="A7232" s="1" t="s">
        <v>50</v>
      </c>
      <c r="B7232" s="1" t="s">
        <v>490</v>
      </c>
      <c r="C7232" s="2" t="n">
        <v>934</v>
      </c>
      <c r="F7232" s="1" t="n">
        <v>48.5294</v>
      </c>
      <c r="G7232" s="1" t="n">
        <v>104.412</v>
      </c>
      <c r="H7232" s="1" t="n">
        <v>2.15152052158073</v>
      </c>
      <c r="I7232" s="1" t="n">
        <v>56.872</v>
      </c>
      <c r="J7232" s="1" t="n">
        <v>23.8863</v>
      </c>
      <c r="K7232" s="1" t="n">
        <v>32.9857</v>
      </c>
      <c r="L7232" s="1" t="n">
        <v>79.0521</v>
      </c>
      <c r="M7232" s="1" t="n">
        <v>1.67241562252734</v>
      </c>
      <c r="AJ7232" s="1" t="n">
        <v>0.624184514953822</v>
      </c>
      <c r="AK7232" s="1" t="n">
        <v>30.2913</v>
      </c>
      <c r="AN7232" s="1" t="n">
        <v>0.557920398923821</v>
      </c>
      <c r="AO7232" s="1" t="n">
        <v>27.0755422075337</v>
      </c>
    </row>
    <row r="7233" customFormat="false" ht="15.75" hidden="false" customHeight="true" outlineLevel="0" collapsed="false">
      <c r="A7233" s="1" t="s">
        <v>50</v>
      </c>
      <c r="B7233" s="1" t="s">
        <v>490</v>
      </c>
      <c r="C7233" s="2" t="n">
        <v>934</v>
      </c>
      <c r="F7233" s="1" t="n">
        <v>41.1765</v>
      </c>
      <c r="G7233" s="1" t="n">
        <v>95.5882</v>
      </c>
      <c r="H7233" s="1" t="n">
        <v>2.32142605612425</v>
      </c>
      <c r="I7233" s="1" t="n">
        <v>51.7536</v>
      </c>
      <c r="J7233" s="1" t="n">
        <v>23.8863</v>
      </c>
      <c r="K7233" s="1" t="n">
        <v>27.8673</v>
      </c>
      <c r="L7233" s="1" t="n">
        <v>85.8768</v>
      </c>
      <c r="M7233" s="1" t="n">
        <v>2.22448891711791</v>
      </c>
      <c r="AJ7233" s="1" t="n">
        <v>0.679057229244836</v>
      </c>
      <c r="AK7233" s="1" t="n">
        <v>27.9612</v>
      </c>
      <c r="AN7233" s="1" t="n">
        <v>0.631287363100511</v>
      </c>
      <c r="AO7233" s="1" t="n">
        <v>25.9942041067082</v>
      </c>
    </row>
    <row r="7234" customFormat="false" ht="15.75" hidden="false" customHeight="true" outlineLevel="0" collapsed="false">
      <c r="A7234" s="1" t="s">
        <v>50</v>
      </c>
      <c r="B7234" s="1" t="s">
        <v>490</v>
      </c>
      <c r="C7234" s="2" t="n">
        <v>934</v>
      </c>
      <c r="F7234" s="1" t="n">
        <v>36.7647</v>
      </c>
      <c r="G7234" s="1" t="n">
        <v>82.3529</v>
      </c>
      <c r="H7234" s="1" t="n">
        <v>2.23999923839988</v>
      </c>
      <c r="I7234" s="1" t="n">
        <v>54.5972</v>
      </c>
      <c r="J7234" s="1" t="n">
        <v>24.455</v>
      </c>
      <c r="K7234" s="1" t="n">
        <v>30.1422</v>
      </c>
      <c r="L7234" s="1" t="n">
        <v>87.0142</v>
      </c>
      <c r="M7234" s="1" t="n">
        <v>2.07546894387271</v>
      </c>
      <c r="AJ7234" s="1" t="n">
        <v>0.689242670278827</v>
      </c>
      <c r="AK7234" s="1" t="n">
        <v>25.3398</v>
      </c>
      <c r="AN7234" s="1" t="n">
        <v>0.629554229467705</v>
      </c>
      <c r="AO7234" s="1" t="n">
        <v>23.1453723801113</v>
      </c>
    </row>
    <row r="7235" customFormat="false" ht="15.75" hidden="false" customHeight="true" outlineLevel="0" collapsed="false">
      <c r="A7235" s="1" t="s">
        <v>50</v>
      </c>
      <c r="B7235" s="1" t="s">
        <v>490</v>
      </c>
      <c r="C7235" s="2" t="n">
        <v>934</v>
      </c>
      <c r="F7235" s="1" t="n">
        <v>32.3529</v>
      </c>
      <c r="G7235" s="1" t="n">
        <v>75</v>
      </c>
      <c r="H7235" s="1" t="n">
        <v>2.3181847685988</v>
      </c>
      <c r="I7235" s="1" t="n">
        <v>56.872</v>
      </c>
      <c r="J7235" s="1" t="n">
        <v>24.455</v>
      </c>
      <c r="K7235" s="1" t="n">
        <v>32.417</v>
      </c>
      <c r="L7235" s="1" t="n">
        <v>85.8768</v>
      </c>
      <c r="M7235" s="1" t="n">
        <v>1.89474041398032</v>
      </c>
      <c r="AJ7235" s="1" t="n">
        <v>0.720213643908274</v>
      </c>
      <c r="AK7235" s="1" t="n">
        <v>23.301</v>
      </c>
      <c r="AN7235" s="1" t="n">
        <v>0.64652518245677</v>
      </c>
      <c r="AO7235" s="1" t="n">
        <v>20.9169645755056</v>
      </c>
    </row>
    <row r="7236" customFormat="false" ht="15.75" hidden="false" customHeight="true" outlineLevel="0" collapsed="false">
      <c r="A7236" s="1" t="s">
        <v>50</v>
      </c>
      <c r="B7236" s="1" t="s">
        <v>490</v>
      </c>
      <c r="C7236" s="2" t="n">
        <v>934</v>
      </c>
      <c r="F7236" s="1" t="n">
        <v>29.4118</v>
      </c>
      <c r="G7236" s="1" t="n">
        <v>70.5882</v>
      </c>
      <c r="H7236" s="1" t="n">
        <v>2.3999959200049</v>
      </c>
      <c r="I7236" s="1" t="n">
        <v>55.7346</v>
      </c>
      <c r="J7236" s="1" t="n">
        <v>24.455</v>
      </c>
      <c r="K7236" s="1" t="n">
        <v>31.2796</v>
      </c>
      <c r="L7236" s="1" t="n">
        <v>87.0142</v>
      </c>
      <c r="M7236" s="1" t="n">
        <v>2</v>
      </c>
      <c r="AJ7236" s="1" t="n">
        <v>0.732814720622335</v>
      </c>
      <c r="AK7236" s="1" t="n">
        <v>21.5534</v>
      </c>
      <c r="AN7236" s="1" t="n">
        <v>0.663546391510506</v>
      </c>
      <c r="AO7236" s="1" t="n">
        <v>19.5160937578287</v>
      </c>
    </row>
    <row r="7237" customFormat="false" ht="15.75" hidden="false" customHeight="true" outlineLevel="0" collapsed="false">
      <c r="A7237" s="1" t="s">
        <v>50</v>
      </c>
      <c r="B7237" s="1" t="s">
        <v>490</v>
      </c>
      <c r="C7237" s="2" t="n">
        <v>934</v>
      </c>
      <c r="F7237" s="1" t="n">
        <v>25</v>
      </c>
      <c r="G7237" s="1" t="n">
        <v>64.7059</v>
      </c>
      <c r="H7237" s="1" t="n">
        <v>2.588236</v>
      </c>
      <c r="I7237" s="1" t="n">
        <v>58.5782</v>
      </c>
      <c r="J7237" s="1" t="n">
        <v>23.8863</v>
      </c>
      <c r="K7237" s="1" t="n">
        <v>34.6919</v>
      </c>
      <c r="L7237" s="1" t="n">
        <v>88.1517</v>
      </c>
      <c r="M7237" s="1" t="n">
        <v>1.85246123734935</v>
      </c>
      <c r="AJ7237" s="1" t="n">
        <v>0.792232</v>
      </c>
      <c r="AK7237" s="1" t="n">
        <v>19.8058</v>
      </c>
      <c r="AN7237" s="1" t="n">
        <v>0.699139266234775</v>
      </c>
      <c r="AO7237" s="1" t="n">
        <v>17.4784816558694</v>
      </c>
    </row>
    <row r="7238" customFormat="false" ht="15.75" hidden="false" customHeight="true" outlineLevel="0" collapsed="false">
      <c r="A7238" s="1" t="s">
        <v>50</v>
      </c>
      <c r="B7238" s="1" t="s">
        <v>490</v>
      </c>
      <c r="C7238" s="2" t="n">
        <v>934</v>
      </c>
      <c r="F7238" s="1" t="n">
        <v>20.5882</v>
      </c>
      <c r="G7238" s="1" t="n">
        <v>58.8235</v>
      </c>
      <c r="H7238" s="1" t="n">
        <v>2.85714632653656</v>
      </c>
      <c r="I7238" s="1" t="n">
        <v>59.1469</v>
      </c>
      <c r="J7238" s="1" t="n">
        <v>24.455</v>
      </c>
      <c r="K7238" s="1" t="n">
        <v>34.6919</v>
      </c>
      <c r="L7238" s="1" t="n">
        <v>92.7014</v>
      </c>
      <c r="M7238" s="1" t="n">
        <v>1.96721424885924</v>
      </c>
      <c r="AJ7238" s="1" t="n">
        <v>0.877118932203884</v>
      </c>
      <c r="AK7238" s="1" t="n">
        <v>18.0583</v>
      </c>
      <c r="AN7238" s="1" t="n">
        <v>0.774051397395778</v>
      </c>
      <c r="AO7238" s="1" t="n">
        <v>15.9363249798638</v>
      </c>
    </row>
    <row r="7239" customFormat="false" ht="15.75" hidden="false" customHeight="true" outlineLevel="0" collapsed="false">
      <c r="A7239" s="1" t="s">
        <v>50</v>
      </c>
      <c r="B7239" s="1" t="s">
        <v>490</v>
      </c>
      <c r="C7239" s="2" t="n">
        <v>934</v>
      </c>
      <c r="F7239" s="1" t="n">
        <v>17.6471</v>
      </c>
      <c r="G7239" s="1" t="n">
        <v>52.9412</v>
      </c>
      <c r="H7239" s="1" t="n">
        <v>2.99999433334656</v>
      </c>
      <c r="I7239" s="1" t="n">
        <v>59.1469</v>
      </c>
      <c r="J7239" s="1" t="n">
        <v>25.5924</v>
      </c>
      <c r="K7239" s="1" t="n">
        <v>33.5545</v>
      </c>
      <c r="L7239" s="1" t="n">
        <v>88.7204</v>
      </c>
      <c r="M7239" s="1" t="n">
        <v>1.8813571950111</v>
      </c>
      <c r="AJ7239" s="1" t="n">
        <v>0.940772138198344</v>
      </c>
      <c r="AK7239" s="1" t="n">
        <v>16.6019</v>
      </c>
      <c r="AN7239" s="1" t="n">
        <v>0.837310092554731</v>
      </c>
      <c r="AO7239" s="1" t="n">
        <v>14.7760949343226</v>
      </c>
    </row>
    <row r="7240" customFormat="false" ht="15.75" hidden="false" customHeight="true" outlineLevel="0" collapsed="false">
      <c r="A7240" s="1" t="s">
        <v>50</v>
      </c>
      <c r="B7240" s="1" t="s">
        <v>490</v>
      </c>
      <c r="C7240" s="2" t="n">
        <v>934</v>
      </c>
      <c r="F7240" s="1" t="n">
        <v>13.2353</v>
      </c>
      <c r="G7240" s="1" t="n">
        <v>48.5294</v>
      </c>
      <c r="H7240" s="1" t="n">
        <v>3.66666414814927</v>
      </c>
      <c r="I7240" s="1" t="n">
        <v>67.109</v>
      </c>
      <c r="J7240" s="1" t="n">
        <v>26.1611</v>
      </c>
      <c r="K7240" s="1" t="n">
        <v>40.9479</v>
      </c>
      <c r="L7240" s="1" t="n">
        <v>89.8578</v>
      </c>
      <c r="M7240" s="1" t="n">
        <v>1.555554741513</v>
      </c>
      <c r="AJ7240" s="1" t="n">
        <v>1.14433371362946</v>
      </c>
      <c r="AK7240" s="1" t="n">
        <v>15.1456</v>
      </c>
      <c r="AN7240" s="1" t="n">
        <v>0.965013058761919</v>
      </c>
      <c r="AO7240" s="1" t="n">
        <v>12.7722373366316</v>
      </c>
    </row>
    <row r="7241" customFormat="false" ht="15.75" hidden="false" customHeight="true" outlineLevel="0" collapsed="false">
      <c r="A7241" s="1" t="s">
        <v>50</v>
      </c>
      <c r="B7241" s="1" t="s">
        <v>491</v>
      </c>
      <c r="C7241" s="2" t="n">
        <v>935</v>
      </c>
      <c r="D7241" s="1" t="n">
        <v>15.8228</v>
      </c>
      <c r="F7241" s="1" t="n">
        <v>127.996</v>
      </c>
      <c r="G7241" s="1" t="n">
        <v>201.544</v>
      </c>
      <c r="H7241" s="1" t="n">
        <v>1.57461170661583</v>
      </c>
      <c r="AJ7241" s="1" t="n">
        <v>0.549025750804713</v>
      </c>
      <c r="AK7241" s="1" t="n">
        <v>70.2731</v>
      </c>
    </row>
    <row r="7242" customFormat="false" ht="15.75" hidden="false" customHeight="true" outlineLevel="0" collapsed="false">
      <c r="A7242" s="1" t="s">
        <v>50</v>
      </c>
      <c r="B7242" s="1" t="s">
        <v>491</v>
      </c>
      <c r="C7242" s="2" t="n">
        <v>935</v>
      </c>
      <c r="D7242" s="1" t="n">
        <v>14.2732</v>
      </c>
      <c r="F7242" s="1" t="n">
        <v>115.416</v>
      </c>
      <c r="G7242" s="1" t="n">
        <v>189.931</v>
      </c>
      <c r="H7242" s="1" t="n">
        <v>1.64562105773896</v>
      </c>
      <c r="I7242" s="1" t="n">
        <v>45.1081</v>
      </c>
      <c r="J7242" s="1" t="n">
        <v>23.4865</v>
      </c>
      <c r="K7242" s="1" t="n">
        <v>21.6216</v>
      </c>
      <c r="L7242" s="1" t="n">
        <v>47.3604</v>
      </c>
      <c r="M7242" s="1" t="n">
        <v>1.10416897916898</v>
      </c>
      <c r="AJ7242" s="1" t="n">
        <v>0.582126394953906</v>
      </c>
      <c r="AK7242" s="1" t="n">
        <v>67.1867</v>
      </c>
      <c r="AN7242" s="1" t="n">
        <v>0.568825877471981</v>
      </c>
      <c r="AO7242" s="1" t="n">
        <v>65.6516074743061</v>
      </c>
    </row>
    <row r="7243" customFormat="false" ht="15.75" hidden="false" customHeight="true" outlineLevel="0" collapsed="false">
      <c r="A7243" s="1" t="s">
        <v>50</v>
      </c>
      <c r="B7243" s="1" t="s">
        <v>491</v>
      </c>
      <c r="C7243" s="2" t="n">
        <v>935</v>
      </c>
      <c r="D7243" s="1" t="n">
        <v>12.7622</v>
      </c>
      <c r="F7243" s="1" t="n">
        <v>103.803</v>
      </c>
      <c r="G7243" s="1" t="n">
        <v>185.092</v>
      </c>
      <c r="H7243" s="1" t="n">
        <v>1.7831083880042</v>
      </c>
      <c r="I7243" s="1" t="n">
        <v>55.6937</v>
      </c>
      <c r="J7243" s="1" t="n">
        <v>24.3874</v>
      </c>
      <c r="K7243" s="1" t="n">
        <v>31.3063</v>
      </c>
      <c r="L7243" s="1" t="n">
        <v>65.8288</v>
      </c>
      <c r="M7243" s="1" t="n">
        <v>1.32373995010589</v>
      </c>
      <c r="AJ7243" s="1" t="n">
        <v>0.771760931764978</v>
      </c>
      <c r="AK7243" s="1" t="n">
        <v>80.1111</v>
      </c>
      <c r="AN7243" s="1" t="n">
        <v>0.698668948050286</v>
      </c>
      <c r="AO7243" s="1" t="n">
        <v>72.5239328144639</v>
      </c>
    </row>
    <row r="7244" customFormat="false" ht="15.75" hidden="false" customHeight="true" outlineLevel="0" collapsed="false">
      <c r="A7244" s="1" t="s">
        <v>50</v>
      </c>
      <c r="B7244" s="1" t="s">
        <v>491</v>
      </c>
      <c r="C7244" s="2" t="n">
        <v>935</v>
      </c>
      <c r="D7244" s="1" t="n">
        <v>11.2901</v>
      </c>
      <c r="F7244" s="1" t="n">
        <v>90.2546</v>
      </c>
      <c r="G7244" s="1" t="n">
        <v>196.705</v>
      </c>
      <c r="H7244" s="1" t="n">
        <v>2.17944570138253</v>
      </c>
      <c r="I7244" s="1" t="n">
        <v>55.2479219683656</v>
      </c>
      <c r="J7244" s="1" t="n">
        <v>24.1622</v>
      </c>
      <c r="K7244" s="1" t="n">
        <v>31.0857219683656</v>
      </c>
      <c r="L7244" s="1" t="n">
        <v>67.6306</v>
      </c>
      <c r="M7244" s="1" t="n">
        <v>1.39833972793798</v>
      </c>
      <c r="AJ7244" s="1" t="n">
        <v>0.693118134698952</v>
      </c>
      <c r="AK7244" s="1" t="n">
        <v>62.5571</v>
      </c>
      <c r="AN7244" s="1" t="n">
        <v>0.628531694707329</v>
      </c>
      <c r="AO7244" s="1" t="n">
        <v>56.7278766931321</v>
      </c>
    </row>
    <row r="7245" customFormat="false" ht="15.75" hidden="false" customHeight="true" outlineLevel="0" collapsed="false">
      <c r="A7245" s="1" t="s">
        <v>50</v>
      </c>
      <c r="B7245" s="1" t="s">
        <v>491</v>
      </c>
      <c r="C7245" s="2" t="n">
        <v>935</v>
      </c>
      <c r="D7245" s="1" t="n">
        <v>9.8372</v>
      </c>
      <c r="F7245" s="1" t="n">
        <v>77.674</v>
      </c>
      <c r="G7245" s="1" t="n">
        <v>258.64</v>
      </c>
      <c r="H7245" s="1" t="n">
        <v>3.32981435229292</v>
      </c>
      <c r="I7245" s="1" t="n">
        <v>55.1866883840991</v>
      </c>
      <c r="J7245" s="1" t="n">
        <v>24.4718354672173</v>
      </c>
      <c r="K7245" s="1" t="n">
        <v>30.7148529168818</v>
      </c>
      <c r="L7245" s="1" t="n">
        <v>66.955</v>
      </c>
      <c r="M7245" s="1" t="n">
        <v>1.38314725607664</v>
      </c>
      <c r="AJ7245" s="1" t="n">
        <v>0.792962896207225</v>
      </c>
      <c r="AK7245" s="1" t="n">
        <v>61.5926</v>
      </c>
      <c r="AN7245" s="1" t="n">
        <v>0.721115648624981</v>
      </c>
      <c r="AO7245" s="1" t="n">
        <v>56.0119368912968</v>
      </c>
    </row>
    <row r="7246" customFormat="false" ht="15.75" hidden="false" customHeight="true" outlineLevel="0" collapsed="false">
      <c r="A7246" s="1" t="s">
        <v>50</v>
      </c>
      <c r="B7246" s="1" t="s">
        <v>491</v>
      </c>
      <c r="C7246" s="2" t="n">
        <v>935</v>
      </c>
      <c r="D7246" s="1" t="n">
        <v>8.8106</v>
      </c>
      <c r="F7246" s="1" t="n">
        <v>69.9322</v>
      </c>
      <c r="G7246" s="1" t="n">
        <v>166.705</v>
      </c>
      <c r="H7246" s="1" t="n">
        <v>2.38380888918124</v>
      </c>
      <c r="I7246" s="1" t="n">
        <v>66.0541</v>
      </c>
      <c r="J7246" s="1" t="n">
        <v>24.3874</v>
      </c>
      <c r="K7246" s="1" t="n">
        <v>41.6667</v>
      </c>
      <c r="L7246" s="1" t="n">
        <v>67.8559</v>
      </c>
      <c r="M7246" s="1" t="n">
        <v>1.04324316540547</v>
      </c>
      <c r="AJ7246" s="1" t="n">
        <v>0.872472194496956</v>
      </c>
      <c r="AK7246" s="1" t="n">
        <v>61.0139</v>
      </c>
      <c r="AN7246" s="1" t="n">
        <v>0.732027426848549</v>
      </c>
      <c r="AO7246" s="1" t="n">
        <v>51.1922884198581</v>
      </c>
    </row>
    <row r="7247" customFormat="false" ht="15.75" hidden="false" customHeight="true" outlineLevel="0" collapsed="false">
      <c r="A7247" s="1" t="s">
        <v>50</v>
      </c>
      <c r="B7247" s="1" t="s">
        <v>491</v>
      </c>
      <c r="C7247" s="2" t="n">
        <v>935</v>
      </c>
      <c r="D7247" s="1" t="n">
        <v>7.3384</v>
      </c>
      <c r="F7247" s="1" t="n">
        <v>57.3517</v>
      </c>
      <c r="G7247" s="1" t="n">
        <v>155.093</v>
      </c>
      <c r="H7247" s="1" t="n">
        <v>2.70424416364293</v>
      </c>
      <c r="I7247" s="1" t="n">
        <v>64.1108003601441</v>
      </c>
      <c r="J7247" s="1" t="n">
        <v>26.5296223769508</v>
      </c>
      <c r="K7247" s="1" t="n">
        <v>37.5811779831933</v>
      </c>
      <c r="L7247" s="1" t="n">
        <v>70.3333</v>
      </c>
      <c r="M7247" s="1" t="n">
        <v>1.16557489609928</v>
      </c>
      <c r="AJ7247" s="1" t="n">
        <v>1.07730895509636</v>
      </c>
      <c r="AK7247" s="1" t="n">
        <v>61.7855</v>
      </c>
      <c r="AN7247" s="1" t="n">
        <v>0.930719551410131</v>
      </c>
      <c r="AO7247" s="1" t="n">
        <v>53.3783484966084</v>
      </c>
    </row>
    <row r="7248" customFormat="false" ht="15.75" hidden="false" customHeight="true" outlineLevel="0" collapsed="false">
      <c r="A7248" s="1" t="s">
        <v>50</v>
      </c>
      <c r="B7248" s="1" t="s">
        <v>491</v>
      </c>
      <c r="C7248" s="2" t="n">
        <v>935</v>
      </c>
      <c r="D7248" s="1" t="n">
        <v>5.75</v>
      </c>
      <c r="F7248" s="1" t="n">
        <v>43.8034</v>
      </c>
      <c r="G7248" s="1" t="n">
        <v>144.448</v>
      </c>
      <c r="H7248" s="1" t="n">
        <v>3.29764356191528</v>
      </c>
      <c r="I7248" s="1" t="n">
        <v>63.1583142857143</v>
      </c>
      <c r="J7248" s="1" t="n">
        <v>25.1274285714286</v>
      </c>
      <c r="K7248" s="1" t="n">
        <v>38.0308857142857</v>
      </c>
      <c r="L7248" s="1" t="n">
        <v>65.8288</v>
      </c>
      <c r="M7248" s="1" t="n">
        <v>1.07021886722145</v>
      </c>
      <c r="AJ7248" s="1" t="n">
        <v>1.18592392371368</v>
      </c>
      <c r="AK7248" s="1" t="n">
        <v>51.9475</v>
      </c>
      <c r="AN7248" s="1" t="n">
        <v>1.02121417624773</v>
      </c>
      <c r="AO7248" s="1" t="n">
        <v>44.7326530478498</v>
      </c>
    </row>
    <row r="7249" customFormat="false" ht="15.75" hidden="false" customHeight="true" outlineLevel="0" collapsed="false">
      <c r="A7249" s="1" t="s">
        <v>50</v>
      </c>
      <c r="B7249" s="1" t="s">
        <v>491</v>
      </c>
      <c r="C7249" s="2" t="n">
        <v>935</v>
      </c>
      <c r="D7249" s="1" t="n">
        <v>4.4909</v>
      </c>
      <c r="F7249" s="1" t="n">
        <v>33.1584</v>
      </c>
      <c r="G7249" s="1" t="n">
        <v>137.673</v>
      </c>
      <c r="H7249" s="1" t="n">
        <v>4.15197958888246</v>
      </c>
      <c r="I7249" s="1" t="n">
        <v>64.9279</v>
      </c>
      <c r="J7249" s="1" t="n">
        <v>25.964</v>
      </c>
      <c r="K7249" s="1" t="n">
        <v>38.9639</v>
      </c>
      <c r="L7249" s="1" t="n">
        <v>70.1081</v>
      </c>
      <c r="M7249" s="1" t="n">
        <v>1.13294870380018</v>
      </c>
      <c r="AJ7249" s="1" t="n">
        <v>1.65973026442772</v>
      </c>
      <c r="AK7249" s="1" t="n">
        <v>55.034</v>
      </c>
      <c r="AN7249" s="1" t="n">
        <v>1.41961438104707</v>
      </c>
      <c r="AO7249" s="1" t="n">
        <v>47.0721414925111</v>
      </c>
    </row>
    <row r="7250" customFormat="false" ht="15.75" hidden="false" customHeight="true" outlineLevel="0" collapsed="false">
      <c r="A7250" s="1" t="s">
        <v>50</v>
      </c>
      <c r="B7250" s="1" t="s">
        <v>491</v>
      </c>
      <c r="C7250" s="2" t="n">
        <v>935</v>
      </c>
      <c r="D7250" s="1" t="n">
        <v>3.3093</v>
      </c>
      <c r="F7250" s="1" t="n">
        <v>22.5133</v>
      </c>
      <c r="G7250" s="1" t="n">
        <v>128.964</v>
      </c>
      <c r="H7250" s="1" t="n">
        <v>5.72834724362932</v>
      </c>
      <c r="I7250" s="1" t="n">
        <v>67.7511182953181</v>
      </c>
      <c r="J7250" s="1" t="n">
        <v>26.0739776230492</v>
      </c>
      <c r="K7250" s="1" t="n">
        <v>41.6771406722689</v>
      </c>
      <c r="L7250" s="1" t="n">
        <v>69.8829</v>
      </c>
      <c r="M7250" s="1" t="n">
        <v>1.05114990304746</v>
      </c>
      <c r="AJ7250" s="1" t="n">
        <v>2.42736959930352</v>
      </c>
      <c r="AK7250" s="1" t="n">
        <v>54.6481</v>
      </c>
      <c r="AN7250" s="1" t="n">
        <v>2.03647807002977</v>
      </c>
      <c r="AO7250" s="1" t="n">
        <v>45.8478417340011</v>
      </c>
    </row>
    <row r="7251" customFormat="false" ht="15.75" hidden="false" customHeight="true" outlineLevel="0" collapsed="false">
      <c r="A7251" s="1" t="s">
        <v>50</v>
      </c>
      <c r="B7251" s="1" t="s">
        <v>491</v>
      </c>
      <c r="C7251" s="2" t="n">
        <v>935</v>
      </c>
      <c r="D7251" s="1" t="n">
        <v>1.779</v>
      </c>
      <c r="F7251" s="1" t="n">
        <v>10.9005</v>
      </c>
      <c r="G7251" s="1" t="n">
        <v>314.768</v>
      </c>
      <c r="H7251" s="1" t="n">
        <v>28.8764735562589</v>
      </c>
      <c r="I7251" s="1" t="n">
        <v>58.783416187955</v>
      </c>
      <c r="J7251" s="1" t="n">
        <v>26.1892</v>
      </c>
      <c r="K7251" s="1" t="n">
        <v>32.594216187955</v>
      </c>
      <c r="L7251" s="1" t="n">
        <v>56.1441</v>
      </c>
      <c r="M7251" s="1" t="n">
        <v>0.919025014354223</v>
      </c>
      <c r="AJ7251" s="1" t="n">
        <v>7.52626943718178</v>
      </c>
      <c r="AK7251" s="1" t="n">
        <v>82.0401</v>
      </c>
      <c r="AN7251" s="1" t="n">
        <v>6.74717398899175</v>
      </c>
      <c r="AO7251" s="1" t="n">
        <v>73.5475700670046</v>
      </c>
    </row>
    <row r="7252" customFormat="false" ht="15.75" hidden="false" customHeight="true" outlineLevel="0" collapsed="false">
      <c r="A7252" s="1" t="s">
        <v>50</v>
      </c>
      <c r="B7252" s="1" t="s">
        <v>491</v>
      </c>
      <c r="C7252" s="2" t="n">
        <v>935</v>
      </c>
      <c r="D7252" s="1" t="n">
        <v>1.2947</v>
      </c>
      <c r="F7252" s="1" t="n">
        <v>7.99734</v>
      </c>
      <c r="G7252" s="1" t="n">
        <v>431.864</v>
      </c>
      <c r="H7252" s="1" t="n">
        <v>54.0009553176431</v>
      </c>
      <c r="I7252" s="1" t="n">
        <v>47.8108</v>
      </c>
      <c r="J7252" s="1" t="n">
        <v>26.1892</v>
      </c>
      <c r="K7252" s="1" t="n">
        <v>21.6216</v>
      </c>
      <c r="L7252" s="1" t="n">
        <v>46.6847</v>
      </c>
      <c r="M7252" s="1" t="n">
        <v>0.947917822917823</v>
      </c>
    </row>
    <row r="7253" customFormat="false" ht="15.75" hidden="false" customHeight="true" outlineLevel="0" collapsed="false">
      <c r="A7253" s="1" t="s">
        <v>50</v>
      </c>
      <c r="B7253" s="1" t="s">
        <v>492</v>
      </c>
      <c r="C7253" s="2" t="n">
        <v>936</v>
      </c>
      <c r="L7253" s="1" t="n">
        <v>9.96866</v>
      </c>
    </row>
    <row r="7254" customFormat="false" ht="15.75" hidden="false" customHeight="true" outlineLevel="0" collapsed="false">
      <c r="A7254" s="1" t="s">
        <v>50</v>
      </c>
      <c r="B7254" s="1" t="s">
        <v>492</v>
      </c>
      <c r="C7254" s="2" t="n">
        <v>936</v>
      </c>
      <c r="F7254" s="1" t="n">
        <v>45.9489</v>
      </c>
      <c r="L7254" s="1" t="n">
        <v>57.0306</v>
      </c>
    </row>
    <row r="7255" customFormat="false" ht="15.75" hidden="false" customHeight="true" outlineLevel="0" collapsed="false">
      <c r="A7255" s="1" t="s">
        <v>50</v>
      </c>
      <c r="B7255" s="1" t="s">
        <v>492</v>
      </c>
      <c r="C7255" s="2" t="n">
        <v>936</v>
      </c>
      <c r="F7255" s="1" t="n">
        <v>43.926</v>
      </c>
      <c r="G7255" s="1" t="n">
        <v>138.664</v>
      </c>
      <c r="H7255" s="1" t="n">
        <v>3.15676364795338</v>
      </c>
      <c r="I7255" s="1" t="n">
        <v>50.7256</v>
      </c>
      <c r="J7255" s="1" t="n">
        <v>23.7044</v>
      </c>
      <c r="K7255" s="1" t="n">
        <v>27.0212</v>
      </c>
      <c r="L7255" s="1" t="n">
        <v>55.004</v>
      </c>
      <c r="M7255" s="1" t="n">
        <v>1.15833493701242</v>
      </c>
      <c r="AJ7255" s="1" t="n">
        <v>0.939550607840459</v>
      </c>
      <c r="AK7255" s="1" t="n">
        <v>41.2707</v>
      </c>
      <c r="AN7255" s="1" t="n">
        <v>0.879266642448668</v>
      </c>
      <c r="AO7255" s="1" t="n">
        <v>38.6226665362002</v>
      </c>
    </row>
    <row r="7256" customFormat="false" ht="15.75" hidden="false" customHeight="true" outlineLevel="0" collapsed="false">
      <c r="A7256" s="1" t="s">
        <v>50</v>
      </c>
      <c r="B7256" s="1" t="s">
        <v>492</v>
      </c>
      <c r="C7256" s="2" t="n">
        <v>936</v>
      </c>
      <c r="F7256" s="1" t="n">
        <v>41.0603</v>
      </c>
      <c r="G7256" s="1" t="n">
        <v>132.258</v>
      </c>
      <c r="H7256" s="1" t="n">
        <v>3.22106755186884</v>
      </c>
      <c r="I7256" s="1" t="n">
        <v>50.2289196604669</v>
      </c>
      <c r="J7256" s="1" t="n">
        <v>23.6050851079765</v>
      </c>
      <c r="K7256" s="1" t="n">
        <v>26.6238345524903</v>
      </c>
      <c r="L7256" s="1" t="n">
        <v>57.7061</v>
      </c>
      <c r="M7256" s="1" t="n">
        <v>1.28084535774858</v>
      </c>
      <c r="AJ7256" s="1" t="n">
        <v>0.959856601145145</v>
      </c>
      <c r="AK7256" s="1" t="n">
        <v>39.412</v>
      </c>
      <c r="AN7256" s="1" t="n">
        <v>0.901083259766072</v>
      </c>
      <c r="AO7256" s="1" t="n">
        <v>36.9987489709729</v>
      </c>
    </row>
    <row r="7257" customFormat="false" ht="15.75" hidden="false" customHeight="true" outlineLevel="0" collapsed="false">
      <c r="A7257" s="1" t="s">
        <v>50</v>
      </c>
      <c r="B7257" s="1" t="s">
        <v>492</v>
      </c>
      <c r="C7257" s="2" t="n">
        <v>936</v>
      </c>
      <c r="F7257" s="1" t="n">
        <v>38.5317</v>
      </c>
      <c r="G7257" s="1" t="n">
        <v>126.864</v>
      </c>
      <c r="H7257" s="1" t="n">
        <v>3.29245789830192</v>
      </c>
      <c r="I7257" s="1" t="n">
        <v>49.7874</v>
      </c>
      <c r="J7257" s="1" t="n">
        <v>23.5168</v>
      </c>
      <c r="K7257" s="1" t="n">
        <v>26.2706</v>
      </c>
      <c r="L7257" s="1" t="n">
        <v>55.9047</v>
      </c>
      <c r="M7257" s="1" t="n">
        <v>1.23285726249115</v>
      </c>
      <c r="AJ7257" s="1" t="n">
        <v>0.797750942730271</v>
      </c>
      <c r="AK7257" s="1" t="n">
        <v>30.7387</v>
      </c>
      <c r="AN7257" s="1" t="n">
        <v>0.750993633618159</v>
      </c>
      <c r="AO7257" s="1" t="n">
        <v>28.9370613924848</v>
      </c>
    </row>
    <row r="7258" customFormat="false" ht="15.75" hidden="false" customHeight="true" outlineLevel="0" collapsed="false">
      <c r="A7258" s="1" t="s">
        <v>50</v>
      </c>
      <c r="B7258" s="1" t="s">
        <v>492</v>
      </c>
      <c r="C7258" s="2" t="n">
        <v>936</v>
      </c>
      <c r="F7258" s="1" t="n">
        <v>35.4974</v>
      </c>
      <c r="G7258" s="1" t="n">
        <v>119.784</v>
      </c>
      <c r="H7258" s="1" t="n">
        <v>3.3744443254999</v>
      </c>
      <c r="I7258" s="1" t="n">
        <v>49.5524072212892</v>
      </c>
      <c r="J7258" s="1" t="n">
        <v>23.8692578607415</v>
      </c>
      <c r="K7258" s="1" t="n">
        <v>25.6831493605477</v>
      </c>
      <c r="L7258" s="1" t="n">
        <v>55.8415616877971</v>
      </c>
      <c r="M7258" s="1" t="n">
        <v>1.24487473783759</v>
      </c>
      <c r="AJ7258" s="1" t="n">
        <v>0.877588217728622</v>
      </c>
      <c r="AK7258" s="1" t="n">
        <v>31.1521</v>
      </c>
      <c r="AN7258" s="1" t="n">
        <v>0.830001653012047</v>
      </c>
      <c r="AO7258" s="1" t="n">
        <v>29.4629006776298</v>
      </c>
    </row>
    <row r="7259" customFormat="false" ht="15.75" hidden="false" customHeight="true" outlineLevel="0" collapsed="false">
      <c r="A7259" s="1" t="s">
        <v>50</v>
      </c>
      <c r="B7259" s="1" t="s">
        <v>492</v>
      </c>
      <c r="C7259" s="2" t="n">
        <v>936</v>
      </c>
      <c r="F7259" s="1" t="n">
        <v>33.3059</v>
      </c>
      <c r="G7259" s="1" t="n">
        <v>114.052</v>
      </c>
      <c r="H7259" s="1" t="n">
        <v>3.4243782633107</v>
      </c>
      <c r="I7259" s="1" t="n">
        <v>51.0248203048308</v>
      </c>
      <c r="J7259" s="1" t="n">
        <v>24.1221519116507</v>
      </c>
      <c r="K7259" s="1" t="n">
        <v>26.9026683931801</v>
      </c>
      <c r="L7259" s="1" t="n">
        <v>58.0477342244855</v>
      </c>
      <c r="M7259" s="1" t="n">
        <v>1.26104897168621</v>
      </c>
      <c r="AJ7259" s="1" t="n">
        <v>1.00788448893439</v>
      </c>
      <c r="AK7259" s="1" t="n">
        <v>33.5685</v>
      </c>
      <c r="AN7259" s="1" t="n">
        <v>0.944095497186672</v>
      </c>
      <c r="AO7259" s="1" t="n">
        <v>31.4439502197496</v>
      </c>
    </row>
    <row r="7260" customFormat="false" ht="15.75" hidden="false" customHeight="true" outlineLevel="0" collapsed="false">
      <c r="A7260" s="1" t="s">
        <v>50</v>
      </c>
      <c r="B7260" s="1" t="s">
        <v>492</v>
      </c>
      <c r="C7260" s="2" t="n">
        <v>936</v>
      </c>
      <c r="F7260" s="1" t="n">
        <v>29.5973</v>
      </c>
      <c r="G7260" s="1" t="n">
        <v>107.478</v>
      </c>
      <c r="H7260" s="1" t="n">
        <v>3.63134475104148</v>
      </c>
      <c r="I7260" s="1" t="n">
        <v>55.4264138723844</v>
      </c>
      <c r="J7260" s="1" t="n">
        <v>24.2380158098682</v>
      </c>
      <c r="K7260" s="1" t="n">
        <v>31.1883980625161</v>
      </c>
      <c r="L7260" s="1" t="n">
        <v>70.5393758336084</v>
      </c>
      <c r="M7260" s="1" t="n">
        <v>1.4845699971807</v>
      </c>
      <c r="AJ7260" s="1" t="n">
        <v>1.13008956898095</v>
      </c>
      <c r="AK7260" s="1" t="n">
        <v>33.4476</v>
      </c>
      <c r="AN7260" s="1" t="n">
        <v>1.02398182164188</v>
      </c>
      <c r="AO7260" s="1" t="n">
        <v>30.3070971696813</v>
      </c>
    </row>
    <row r="7261" customFormat="false" ht="15.75" hidden="false" customHeight="true" outlineLevel="0" collapsed="false">
      <c r="A7261" s="1" t="s">
        <v>50</v>
      </c>
      <c r="B7261" s="1" t="s">
        <v>492</v>
      </c>
      <c r="C7261" s="2" t="n">
        <v>936</v>
      </c>
      <c r="F7261" s="1" t="n">
        <v>27.0687</v>
      </c>
      <c r="G7261" s="1" t="n">
        <v>101.409</v>
      </c>
      <c r="H7261" s="1" t="n">
        <v>3.74635649292356</v>
      </c>
      <c r="I7261" s="1" t="n">
        <v>56.4655611823362</v>
      </c>
      <c r="J7261" s="1" t="n">
        <v>24.1902611823362</v>
      </c>
      <c r="K7261" s="1" t="n">
        <v>32.2753</v>
      </c>
      <c r="L7261" s="1" t="n">
        <v>70.7663</v>
      </c>
      <c r="M7261" s="1" t="n">
        <v>1.443086162411</v>
      </c>
      <c r="AJ7261" s="1" t="n">
        <v>1.01901088711316</v>
      </c>
      <c r="AK7261" s="1" t="n">
        <v>27.5833</v>
      </c>
      <c r="AN7261" s="1" t="n">
        <v>0.915732845311274</v>
      </c>
      <c r="AO7261" s="1" t="n">
        <v>24.7876976698773</v>
      </c>
    </row>
    <row r="7262" customFormat="false" ht="15.75" hidden="false" customHeight="true" outlineLevel="0" collapsed="false">
      <c r="A7262" s="1" t="s">
        <v>50</v>
      </c>
      <c r="B7262" s="1" t="s">
        <v>492</v>
      </c>
      <c r="C7262" s="2" t="n">
        <v>936</v>
      </c>
      <c r="F7262" s="1" t="n">
        <v>23.6973</v>
      </c>
      <c r="G7262" s="1" t="n">
        <v>95.1721</v>
      </c>
      <c r="H7262" s="1" t="n">
        <v>4.01615795892359</v>
      </c>
      <c r="I7262" s="1" t="n">
        <v>56.355</v>
      </c>
      <c r="J7262" s="1" t="n">
        <v>24.0797</v>
      </c>
      <c r="K7262" s="1" t="n">
        <v>32.2753</v>
      </c>
      <c r="L7262" s="1" t="n">
        <v>67.1635</v>
      </c>
      <c r="M7262" s="1" t="n">
        <v>1.33488457117362</v>
      </c>
      <c r="AJ7262" s="1" t="n">
        <v>1.22100408063366</v>
      </c>
      <c r="AK7262" s="1" t="n">
        <v>28.9345</v>
      </c>
      <c r="AN7262" s="1" t="n">
        <v>1.09725377327708</v>
      </c>
      <c r="AO7262" s="1" t="n">
        <v>26.0019518414789</v>
      </c>
    </row>
    <row r="7263" customFormat="false" ht="15.75" hidden="false" customHeight="true" outlineLevel="0" collapsed="false">
      <c r="A7263" s="1" t="s">
        <v>50</v>
      </c>
      <c r="B7263" s="1" t="s">
        <v>492</v>
      </c>
      <c r="C7263" s="2" t="n">
        <v>936</v>
      </c>
      <c r="F7263" s="1" t="n">
        <v>19.9887</v>
      </c>
      <c r="G7263" s="1" t="n">
        <v>91.4635</v>
      </c>
      <c r="H7263" s="1" t="n">
        <v>4.57576030457208</v>
      </c>
      <c r="I7263" s="1" t="n">
        <v>56.355</v>
      </c>
      <c r="J7263" s="1" t="n">
        <v>23.6820564535914</v>
      </c>
      <c r="K7263" s="1" t="n">
        <v>32.6729435464086</v>
      </c>
      <c r="L7263" s="1" t="n">
        <v>66.9383</v>
      </c>
      <c r="M7263" s="1" t="n">
        <v>1.32391633110642</v>
      </c>
      <c r="AJ7263" s="1" t="n">
        <v>1.20097355005578</v>
      </c>
      <c r="AK7263" s="1" t="n">
        <v>24.0059</v>
      </c>
      <c r="AN7263" s="1" t="n">
        <v>1.07601246667929</v>
      </c>
      <c r="AO7263" s="1" t="n">
        <v>21.5080903927122</v>
      </c>
    </row>
    <row r="7264" customFormat="false" ht="15.75" hidden="false" customHeight="true" outlineLevel="0" collapsed="false">
      <c r="A7264" s="1" t="s">
        <v>50</v>
      </c>
      <c r="B7264" s="1" t="s">
        <v>492</v>
      </c>
      <c r="C7264" s="2" t="n">
        <v>936</v>
      </c>
      <c r="F7264" s="1" t="n">
        <v>17.1229</v>
      </c>
      <c r="G7264" s="1" t="n">
        <v>89.2721</v>
      </c>
      <c r="H7264" s="1" t="n">
        <v>5.21360867610043</v>
      </c>
      <c r="I7264" s="1" t="n">
        <v>56.9835540304007</v>
      </c>
      <c r="J7264" s="1" t="n">
        <v>23.8834425610318</v>
      </c>
      <c r="K7264" s="1" t="n">
        <v>33.100111469369</v>
      </c>
      <c r="L7264" s="1" t="n">
        <v>68.5146</v>
      </c>
      <c r="M7264" s="1" t="n">
        <v>1.34836879568427</v>
      </c>
      <c r="AJ7264" s="1" t="n">
        <v>1.83955988763586</v>
      </c>
      <c r="AK7264" s="1" t="n">
        <v>31.4986</v>
      </c>
      <c r="AN7264" s="1" t="n">
        <v>1.64285393201194</v>
      </c>
      <c r="AO7264" s="1" t="n">
        <v>28.1304235924473</v>
      </c>
    </row>
    <row r="7265" customFormat="false" ht="15.75" hidden="false" customHeight="true" outlineLevel="0" collapsed="false">
      <c r="A7265" s="1" t="s">
        <v>50</v>
      </c>
      <c r="B7265" s="1" t="s">
        <v>492</v>
      </c>
      <c r="C7265" s="2" t="n">
        <v>936</v>
      </c>
      <c r="F7265" s="1" t="n">
        <v>13.4143</v>
      </c>
      <c r="G7265" s="1" t="n">
        <v>91.295</v>
      </c>
      <c r="H7265" s="1" t="n">
        <v>6.80579679893845</v>
      </c>
      <c r="I7265" s="1" t="n">
        <v>58.6068</v>
      </c>
      <c r="J7265" s="1" t="n">
        <v>24.8303</v>
      </c>
      <c r="K7265" s="1" t="n">
        <v>33.7765</v>
      </c>
      <c r="L7265" s="1" t="n">
        <v>70.9915</v>
      </c>
      <c r="M7265" s="1" t="n">
        <v>1.36666617322695</v>
      </c>
      <c r="AJ7265" s="1" t="n">
        <v>2.53854468738585</v>
      </c>
      <c r="AK7265" s="1" t="n">
        <v>34.0528</v>
      </c>
      <c r="AN7265" s="1" t="n">
        <v>2.25560938552705</v>
      </c>
      <c r="AO7265" s="1" t="n">
        <v>30.2574209802756</v>
      </c>
    </row>
    <row r="7266" customFormat="false" ht="15.75" hidden="false" customHeight="true" outlineLevel="0" collapsed="false">
      <c r="A7266" s="1" t="s">
        <v>50</v>
      </c>
      <c r="B7266" s="1" t="s">
        <v>492</v>
      </c>
      <c r="C7266" s="2" t="n">
        <v>936</v>
      </c>
      <c r="F7266" s="1" t="n">
        <v>9.2</v>
      </c>
      <c r="G7266" s="1" t="n">
        <v>101.746</v>
      </c>
      <c r="H7266" s="1" t="n">
        <v>11.059347826087</v>
      </c>
      <c r="L7266" s="1" t="n">
        <v>84.0517</v>
      </c>
      <c r="AJ7266" s="1" t="n">
        <v>4.3859347826087</v>
      </c>
      <c r="AK7266" s="1" t="n">
        <v>40.3506</v>
      </c>
    </row>
    <row r="7267" customFormat="false" ht="15.75" hidden="false" customHeight="true" outlineLevel="0" collapsed="false">
      <c r="A7267" s="1" t="s">
        <v>50</v>
      </c>
      <c r="B7267" s="1" t="s">
        <v>492</v>
      </c>
      <c r="C7267" s="2" t="n">
        <v>936</v>
      </c>
      <c r="F7267" s="1" t="n">
        <v>6.67141</v>
      </c>
      <c r="L7267" s="1" t="n">
        <v>69.8656</v>
      </c>
    </row>
    <row r="7268" customFormat="false" ht="15.75" hidden="false" customHeight="true" outlineLevel="0" collapsed="false">
      <c r="A7268" s="1" t="s">
        <v>50</v>
      </c>
      <c r="B7268" s="1" t="s">
        <v>492</v>
      </c>
      <c r="C7268" s="2" t="n">
        <v>936</v>
      </c>
      <c r="F7268" s="1" t="n">
        <v>5.99711</v>
      </c>
      <c r="L7268" s="1" t="n">
        <v>50.0501</v>
      </c>
    </row>
    <row r="7269" customFormat="false" ht="15.75" hidden="false" customHeight="true" outlineLevel="0" collapsed="false">
      <c r="A7269" s="1" t="s">
        <v>50</v>
      </c>
      <c r="B7269" s="1" t="s">
        <v>492</v>
      </c>
      <c r="C7269" s="2" t="n">
        <v>936</v>
      </c>
      <c r="L7269" s="1" t="n">
        <v>36.7647</v>
      </c>
    </row>
    <row r="7270" customFormat="false" ht="15.75" hidden="false" customHeight="true" outlineLevel="0" collapsed="false">
      <c r="A7270" s="1" t="s">
        <v>50</v>
      </c>
      <c r="B7270" s="1" t="s">
        <v>299</v>
      </c>
      <c r="C7270" s="2" t="n">
        <v>937</v>
      </c>
      <c r="D7270" s="1" t="n">
        <v>7.65531</v>
      </c>
      <c r="F7270" s="1" t="n">
        <v>112.199</v>
      </c>
      <c r="AJ7270" s="1" t="n">
        <v>0.311927022522482</v>
      </c>
      <c r="AK7270" s="1" t="n">
        <v>34.9979</v>
      </c>
    </row>
    <row r="7271" customFormat="false" ht="15.75" hidden="false" customHeight="true" outlineLevel="0" collapsed="false">
      <c r="A7271" s="1" t="s">
        <v>50</v>
      </c>
      <c r="B7271" s="1" t="s">
        <v>299</v>
      </c>
      <c r="C7271" s="2" t="n">
        <v>937</v>
      </c>
      <c r="D7271" s="1" t="n">
        <v>7.10767</v>
      </c>
      <c r="F7271" s="1" t="n">
        <v>108.36</v>
      </c>
      <c r="AJ7271" s="1" t="n">
        <v>0.339251568844592</v>
      </c>
      <c r="AK7271" s="1" t="n">
        <v>36.7613</v>
      </c>
    </row>
    <row r="7272" customFormat="false" ht="15.75" hidden="false" customHeight="true" outlineLevel="0" collapsed="false">
      <c r="A7272" s="1" t="s">
        <v>50</v>
      </c>
      <c r="B7272" s="1" t="s">
        <v>299</v>
      </c>
      <c r="C7272" s="2" t="n">
        <v>937</v>
      </c>
      <c r="D7272" s="1" t="n">
        <v>6.56003</v>
      </c>
      <c r="F7272" s="1" t="n">
        <v>104.319</v>
      </c>
      <c r="AJ7272" s="1" t="n">
        <v>0.264802193272558</v>
      </c>
      <c r="AK7272" s="1" t="n">
        <v>27.6239</v>
      </c>
    </row>
    <row r="7273" customFormat="false" ht="15.75" hidden="false" customHeight="true" outlineLevel="0" collapsed="false">
      <c r="A7273" s="1" t="s">
        <v>50</v>
      </c>
      <c r="B7273" s="1" t="s">
        <v>299</v>
      </c>
      <c r="C7273" s="2" t="n">
        <v>937</v>
      </c>
      <c r="D7273" s="1" t="n">
        <v>6.12514</v>
      </c>
      <c r="F7273" s="1" t="n">
        <v>101.28785</v>
      </c>
      <c r="AJ7273" s="1" t="n">
        <v>0.274309307582301</v>
      </c>
      <c r="AK7273" s="1" t="n">
        <v>27.7842</v>
      </c>
    </row>
    <row r="7274" customFormat="false" ht="15.75" hidden="false" customHeight="true" outlineLevel="0" collapsed="false">
      <c r="A7274" s="1" t="s">
        <v>50</v>
      </c>
      <c r="B7274" s="1" t="s">
        <v>299</v>
      </c>
      <c r="C7274" s="2" t="n">
        <v>937</v>
      </c>
      <c r="D7274" s="1" t="n">
        <v>5.69025</v>
      </c>
      <c r="F7274" s="1" t="n">
        <v>97.85275</v>
      </c>
      <c r="AJ7274" s="1" t="n">
        <v>0.308512535416736</v>
      </c>
      <c r="AK7274" s="1" t="n">
        <v>30.1888</v>
      </c>
    </row>
    <row r="7275" customFormat="false" ht="15.75" hidden="false" customHeight="true" outlineLevel="0" collapsed="false">
      <c r="A7275" s="1" t="s">
        <v>50</v>
      </c>
      <c r="B7275" s="1" t="s">
        <v>299</v>
      </c>
      <c r="C7275" s="2" t="n">
        <v>937</v>
      </c>
      <c r="D7275" s="1" t="n">
        <v>5.15871</v>
      </c>
      <c r="F7275" s="1" t="n">
        <v>94.01345</v>
      </c>
      <c r="G7275" s="1" t="n">
        <v>103.51</v>
      </c>
      <c r="H7275" s="1" t="n">
        <v>1.10101267425033</v>
      </c>
      <c r="I7275" s="1" t="n">
        <v>49.03</v>
      </c>
      <c r="J7275" s="1" t="n">
        <v>22.7682</v>
      </c>
      <c r="K7275" s="1" t="n">
        <v>26.2618</v>
      </c>
      <c r="L7275" s="1" t="n">
        <v>53.4332</v>
      </c>
      <c r="M7275" s="1" t="n">
        <v>1.16766558270949</v>
      </c>
      <c r="AJ7275" s="1" t="n">
        <v>0.314291199823004</v>
      </c>
      <c r="AK7275" s="1" t="n">
        <v>29.5476</v>
      </c>
      <c r="AN7275" s="1" t="n">
        <v>0.29589071693906</v>
      </c>
      <c r="AO7275" s="1" t="n">
        <v>27.8177071224145</v>
      </c>
    </row>
    <row r="7276" customFormat="false" ht="15.75" hidden="false" customHeight="true" outlineLevel="0" collapsed="false">
      <c r="A7276" s="1" t="s">
        <v>50</v>
      </c>
      <c r="B7276" s="1" t="s">
        <v>299</v>
      </c>
      <c r="C7276" s="2" t="n">
        <v>937</v>
      </c>
      <c r="D7276" s="1" t="n">
        <v>4.07954</v>
      </c>
      <c r="F7276" s="1" t="n">
        <v>85.72895</v>
      </c>
      <c r="G7276" s="1" t="n">
        <v>94.2155</v>
      </c>
      <c r="H7276" s="1" t="n">
        <v>1.09899281397941</v>
      </c>
      <c r="I7276" s="1" t="n">
        <v>41.1672045210332</v>
      </c>
      <c r="J7276" s="1" t="n">
        <v>21.4577554542922</v>
      </c>
      <c r="K7276" s="1" t="n">
        <v>19.709449066741</v>
      </c>
      <c r="L7276" s="1" t="n">
        <v>45.09865</v>
      </c>
      <c r="M7276" s="1" t="n">
        <v>1.19947008491481</v>
      </c>
      <c r="AJ7276" s="1" t="n">
        <v>0.316614165926446</v>
      </c>
      <c r="AK7276" s="1" t="n">
        <v>27.143</v>
      </c>
      <c r="AN7276" s="1" t="n">
        <v>0.314261718194592</v>
      </c>
      <c r="AO7276" s="1" t="n">
        <v>26.9413271260183</v>
      </c>
    </row>
    <row r="7277" customFormat="false" ht="15.75" hidden="false" customHeight="true" outlineLevel="0" collapsed="false">
      <c r="A7277" s="1" t="s">
        <v>50</v>
      </c>
      <c r="B7277" s="1" t="s">
        <v>299</v>
      </c>
      <c r="C7277" s="2" t="n">
        <v>937</v>
      </c>
      <c r="D7277" s="1" t="n">
        <v>3.14533</v>
      </c>
      <c r="F7277" s="1" t="n">
        <v>77.84855</v>
      </c>
      <c r="G7277" s="1" t="n">
        <v>87.3455</v>
      </c>
      <c r="H7277" s="1" t="n">
        <v>1.12199263827008</v>
      </c>
      <c r="I7277" s="1" t="n">
        <v>40.6193251543777</v>
      </c>
      <c r="J7277" s="1" t="n">
        <v>21.3326423418672</v>
      </c>
      <c r="K7277" s="1" t="n">
        <v>19.2866828125104</v>
      </c>
      <c r="L7277" s="1" t="n">
        <v>44.4696</v>
      </c>
      <c r="M7277" s="1" t="n">
        <v>1.19963385529029</v>
      </c>
      <c r="AJ7277" s="1" t="n">
        <v>0.334249000141942</v>
      </c>
      <c r="AK7277" s="1" t="n">
        <v>26.0208</v>
      </c>
      <c r="AN7277" s="1" t="n">
        <v>0.332924032472072</v>
      </c>
      <c r="AO7277" s="1" t="n">
        <v>25.9176531881037</v>
      </c>
    </row>
    <row r="7278" customFormat="false" ht="15.75" hidden="false" customHeight="true" outlineLevel="0" collapsed="false">
      <c r="A7278" s="1" t="s">
        <v>50</v>
      </c>
      <c r="B7278" s="1" t="s">
        <v>299</v>
      </c>
      <c r="C7278" s="2" t="n">
        <v>937</v>
      </c>
      <c r="D7278" s="1" t="n">
        <v>2.13059</v>
      </c>
      <c r="F7278" s="1" t="n">
        <v>71.38265</v>
      </c>
      <c r="G7278" s="1" t="n">
        <v>79.6671</v>
      </c>
      <c r="H7278" s="1" t="n">
        <v>1.11605691298936</v>
      </c>
      <c r="I7278" s="1" t="n">
        <v>48.7155</v>
      </c>
      <c r="J7278" s="1" t="n">
        <v>22.611</v>
      </c>
      <c r="K7278" s="1" t="n">
        <v>26.1045</v>
      </c>
      <c r="L7278" s="1" t="n">
        <v>54.0622</v>
      </c>
      <c r="M7278" s="1" t="n">
        <v>1.20481909249363</v>
      </c>
      <c r="AJ7278" s="1" t="n">
        <v>0.299400484571531</v>
      </c>
      <c r="AK7278" s="1" t="n">
        <v>21.372</v>
      </c>
      <c r="AN7278" s="1" t="n">
        <v>0.282222453216185</v>
      </c>
      <c r="AO7278" s="1" t="n">
        <v>20.1457866000723</v>
      </c>
    </row>
    <row r="7279" customFormat="false" ht="15.75" hidden="false" customHeight="true" outlineLevel="0" collapsed="false">
      <c r="A7279" s="1" t="s">
        <v>50</v>
      </c>
      <c r="B7279" s="1" t="s">
        <v>299</v>
      </c>
      <c r="C7279" s="2" t="n">
        <v>937</v>
      </c>
      <c r="D7279" s="1" t="n">
        <v>1.11584</v>
      </c>
      <c r="F7279" s="1" t="n">
        <v>63.30015</v>
      </c>
      <c r="G7279" s="1" t="n">
        <v>71.5847</v>
      </c>
      <c r="H7279" s="1" t="n">
        <v>1.13087725700492</v>
      </c>
      <c r="I7279" s="1" t="n">
        <v>39.9738497674571</v>
      </c>
      <c r="J7279" s="1" t="n">
        <v>21.8339356001468</v>
      </c>
      <c r="K7279" s="1" t="n">
        <v>18.1399141673103</v>
      </c>
      <c r="L7279" s="1" t="n">
        <v>33.9704589126281</v>
      </c>
      <c r="M7279" s="1" t="n">
        <v>0.669050757381879</v>
      </c>
      <c r="AJ7279" s="1" t="n">
        <v>0.355356187939523</v>
      </c>
      <c r="AK7279" s="1" t="n">
        <v>22.4941</v>
      </c>
      <c r="AN7279" s="1" t="n">
        <v>0.357325949018293</v>
      </c>
      <c r="AO7279" s="1" t="n">
        <v>22.6187861717503</v>
      </c>
    </row>
    <row r="7280" customFormat="false" ht="15.75" hidden="false" customHeight="true" outlineLevel="0" collapsed="false">
      <c r="A7280" s="1" t="s">
        <v>50</v>
      </c>
      <c r="B7280" s="1" t="s">
        <v>299</v>
      </c>
      <c r="C7280" s="2" t="n">
        <v>937</v>
      </c>
      <c r="D7280" s="1" t="n">
        <v>0.133311</v>
      </c>
      <c r="F7280" s="1" t="n">
        <v>55.8239</v>
      </c>
      <c r="G7280" s="1" t="n">
        <v>64.7146</v>
      </c>
      <c r="H7280" s="1" t="n">
        <v>1.1592633262814</v>
      </c>
      <c r="I7280" s="1" t="n">
        <v>38.7503925838427</v>
      </c>
      <c r="J7280" s="1" t="n">
        <v>21.9598495735503</v>
      </c>
      <c r="K7280" s="1" t="n">
        <v>16.7905430102924</v>
      </c>
      <c r="L7280" s="1" t="n">
        <v>43.6833</v>
      </c>
      <c r="M7280" s="1" t="n">
        <v>1.29379082100761</v>
      </c>
      <c r="AJ7280" s="1" t="n">
        <v>0.39433289325898</v>
      </c>
      <c r="AK7280" s="1" t="n">
        <v>22.0132</v>
      </c>
      <c r="AN7280" s="1" t="n">
        <v>0.401008565611174</v>
      </c>
      <c r="AO7280" s="1" t="n">
        <v>22.3858620658216</v>
      </c>
    </row>
    <row r="7281" customFormat="false" ht="15.75" hidden="false" customHeight="true" outlineLevel="0" collapsed="false">
      <c r="A7281" s="1" t="s">
        <v>50</v>
      </c>
      <c r="B7281" s="1" t="s">
        <v>299</v>
      </c>
      <c r="C7281" s="2" t="n">
        <v>937</v>
      </c>
      <c r="F7281" s="1" t="n">
        <v>50.9744</v>
      </c>
      <c r="I7281" s="1" t="n">
        <v>46.1745429900877</v>
      </c>
      <c r="J7281" s="1" t="n">
        <v>23.0358029886609</v>
      </c>
      <c r="K7281" s="1" t="n">
        <v>23.1387400014269</v>
      </c>
      <c r="L7281" s="1" t="n">
        <v>57.015895772112</v>
      </c>
      <c r="M7281" s="1" t="n">
        <v>1.46853686853112</v>
      </c>
      <c r="AJ7281" s="1" t="n">
        <v>0.428703427602875</v>
      </c>
      <c r="AK7281" s="1" t="n">
        <v>21.8529</v>
      </c>
      <c r="AN7281" s="1" t="n">
        <v>0.413791351828819</v>
      </c>
      <c r="AO7281" s="1" t="n">
        <v>21.092765884663</v>
      </c>
    </row>
    <row r="7282" customFormat="false" ht="15.75" hidden="false" customHeight="true" outlineLevel="0" collapsed="false">
      <c r="A7282" s="1" t="s">
        <v>50</v>
      </c>
      <c r="B7282" s="1" t="s">
        <v>299</v>
      </c>
      <c r="C7282" s="2" t="n">
        <v>937</v>
      </c>
      <c r="F7282" s="1" t="n">
        <v>43.2961</v>
      </c>
      <c r="G7282" s="1" t="n">
        <v>47.3373</v>
      </c>
      <c r="H7282" s="1" t="n">
        <v>1.09333866098794</v>
      </c>
      <c r="I7282" s="1" t="n">
        <v>56.2638</v>
      </c>
      <c r="J7282" s="1" t="n">
        <v>24.498</v>
      </c>
      <c r="K7282" s="1" t="n">
        <v>31.7658</v>
      </c>
      <c r="L7282" s="1" t="n">
        <v>75.1346</v>
      </c>
      <c r="M7282" s="1" t="n">
        <v>1.59406027866448</v>
      </c>
      <c r="AJ7282" s="1" t="n">
        <v>0.471407355396907</v>
      </c>
      <c r="AK7282" s="1" t="n">
        <v>20.4101</v>
      </c>
      <c r="AN7282" s="1" t="n">
        <v>0.425270625793464</v>
      </c>
      <c r="AO7282" s="1" t="n">
        <v>18.4125595414164</v>
      </c>
    </row>
    <row r="7283" customFormat="false" ht="15.75" hidden="false" customHeight="true" outlineLevel="0" collapsed="false">
      <c r="A7283" s="1" t="s">
        <v>50</v>
      </c>
      <c r="B7283" s="1" t="s">
        <v>299</v>
      </c>
      <c r="C7283" s="2" t="n">
        <v>937</v>
      </c>
      <c r="F7283" s="1" t="n">
        <v>35.21365</v>
      </c>
      <c r="I7283" s="1" t="n">
        <v>37.3674557404596</v>
      </c>
      <c r="J7283" s="1" t="n">
        <v>21.520441905726</v>
      </c>
      <c r="K7283" s="1" t="n">
        <v>15.8470138347336</v>
      </c>
      <c r="L7283" s="1" t="n">
        <v>56.5642356624412</v>
      </c>
      <c r="M7283" s="1" t="n">
        <v>2.21138153359253</v>
      </c>
      <c r="AJ7283" s="1" t="n">
        <v>0.675206915500097</v>
      </c>
      <c r="AK7283" s="1" t="n">
        <v>23.7765</v>
      </c>
      <c r="AN7283" s="1" t="n">
        <v>0.692100576319034</v>
      </c>
      <c r="AO7283" s="1" t="n">
        <v>24.3713874592968</v>
      </c>
    </row>
    <row r="7284" customFormat="false" ht="15.75" hidden="false" customHeight="true" outlineLevel="0" collapsed="false">
      <c r="A7284" s="1" t="s">
        <v>50</v>
      </c>
      <c r="B7284" s="1" t="s">
        <v>299</v>
      </c>
      <c r="C7284" s="2" t="n">
        <v>937</v>
      </c>
      <c r="F7284" s="1" t="n">
        <v>32.18275</v>
      </c>
      <c r="I7284" s="1" t="n">
        <v>30.3165</v>
      </c>
      <c r="J7284" s="1" t="n">
        <v>20.4094</v>
      </c>
      <c r="K7284" s="1" t="n">
        <v>9.9071</v>
      </c>
      <c r="L7284" s="1" t="n">
        <v>35.1915</v>
      </c>
      <c r="M7284" s="1" t="n">
        <v>1.49207134277437</v>
      </c>
      <c r="AJ7284" s="1" t="n">
        <v>0.4747978342435</v>
      </c>
      <c r="AK7284" s="1" t="n">
        <v>15.2803</v>
      </c>
      <c r="AN7284" s="1" t="n">
        <v>0.512055266117709</v>
      </c>
      <c r="AO7284" s="1" t="n">
        <v>16.4793466156497</v>
      </c>
    </row>
    <row r="7285" customFormat="false" ht="15.75" hidden="false" customHeight="true" outlineLevel="0" collapsed="false">
      <c r="A7285" s="1" t="s">
        <v>50</v>
      </c>
      <c r="B7285" s="1" t="s">
        <v>299</v>
      </c>
      <c r="C7285" s="2" t="n">
        <v>937</v>
      </c>
      <c r="F7285" s="1" t="n">
        <v>28.54565</v>
      </c>
      <c r="G7285" s="1" t="n">
        <v>45.3167</v>
      </c>
      <c r="H7285" s="1" t="n">
        <v>1.58751683706624</v>
      </c>
      <c r="I7285" s="1" t="n">
        <v>57.6791</v>
      </c>
      <c r="J7285" s="1" t="n">
        <v>25.1271</v>
      </c>
      <c r="K7285" s="1" t="n">
        <v>32.552</v>
      </c>
      <c r="L7285" s="1" t="n">
        <v>70.4169</v>
      </c>
      <c r="M7285" s="1" t="n">
        <v>1.39130621774392</v>
      </c>
      <c r="AJ7285" s="1" t="n">
        <v>0.451059968856901</v>
      </c>
      <c r="AK7285" s="1" t="n">
        <v>12.8758</v>
      </c>
      <c r="AN7285" s="1" t="n">
        <v>0.404496712919487</v>
      </c>
      <c r="AO7285" s="1" t="n">
        <v>11.5466215931502</v>
      </c>
    </row>
    <row r="7286" customFormat="false" ht="15.75" hidden="false" customHeight="true" outlineLevel="0" collapsed="false">
      <c r="A7286" s="1" t="s">
        <v>50</v>
      </c>
      <c r="B7286" s="1" t="s">
        <v>299</v>
      </c>
      <c r="C7286" s="2" t="n">
        <v>937</v>
      </c>
      <c r="F7286" s="1" t="n">
        <v>23.4941</v>
      </c>
      <c r="G7286" s="1" t="n">
        <v>44.5085</v>
      </c>
      <c r="H7286" s="1" t="n">
        <v>1.89445435236932</v>
      </c>
      <c r="I7286" s="1" t="n">
        <v>68.2153</v>
      </c>
      <c r="J7286" s="1" t="n">
        <v>24.9698</v>
      </c>
      <c r="K7286" s="1" t="n">
        <v>43.2455</v>
      </c>
      <c r="L7286" s="1" t="n">
        <v>73.4048</v>
      </c>
      <c r="M7286" s="1" t="n">
        <v>1.12000092495173</v>
      </c>
      <c r="AJ7286" s="1" t="n">
        <v>0.623096862616572</v>
      </c>
      <c r="AK7286" s="1" t="n">
        <v>14.6391</v>
      </c>
      <c r="AN7286" s="1" t="n">
        <v>0.517051984691343</v>
      </c>
      <c r="AO7286" s="1" t="n">
        <v>12.1476710335369</v>
      </c>
    </row>
    <row r="7287" customFormat="false" ht="15.75" hidden="false" customHeight="true" outlineLevel="0" collapsed="false">
      <c r="A7287" s="1" t="s">
        <v>50</v>
      </c>
      <c r="B7287" s="1" t="s">
        <v>299</v>
      </c>
      <c r="C7287" s="2" t="n">
        <v>937</v>
      </c>
      <c r="F7287" s="1" t="n">
        <v>16.42195</v>
      </c>
      <c r="G7287" s="1" t="n">
        <v>44.5085</v>
      </c>
      <c r="H7287" s="1" t="n">
        <v>2.71030541439963</v>
      </c>
      <c r="AJ7287" s="1" t="n">
        <v>0.627873060142066</v>
      </c>
      <c r="AK7287" s="1" t="n">
        <v>10.3109</v>
      </c>
    </row>
    <row r="7288" customFormat="false" ht="15.75" hidden="false" customHeight="true" outlineLevel="0" collapsed="false">
      <c r="A7288" s="1" t="s">
        <v>50</v>
      </c>
      <c r="B7288" s="1" t="s">
        <v>299</v>
      </c>
      <c r="C7288" s="2" t="n">
        <v>937</v>
      </c>
      <c r="F7288" s="1" t="n">
        <v>12.01116</v>
      </c>
      <c r="AJ7288" s="1" t="n">
        <v>1.24548336713523</v>
      </c>
      <c r="AK7288" s="1" t="n">
        <v>14.9597</v>
      </c>
    </row>
    <row r="7289" customFormat="false" ht="15.75" hidden="false" customHeight="true" outlineLevel="0" collapsed="false">
      <c r="A7289" s="1" t="s">
        <v>66</v>
      </c>
      <c r="B7289" s="1" t="s">
        <v>493</v>
      </c>
      <c r="C7289" s="2" t="n">
        <v>938</v>
      </c>
      <c r="D7289" s="1" t="n">
        <v>9.144</v>
      </c>
      <c r="I7289" s="1" t="n">
        <v>60</v>
      </c>
      <c r="J7289" s="1" t="n">
        <v>24</v>
      </c>
      <c r="K7289" s="1" t="n">
        <v>36</v>
      </c>
      <c r="L7289" s="1" t="n">
        <v>22.4</v>
      </c>
      <c r="M7289" s="1" t="n">
        <v>-0.0444444444444445</v>
      </c>
      <c r="AK7289" s="1" t="n">
        <v>255.189</v>
      </c>
      <c r="AO7289" s="1" t="n">
        <v>223.0323278832</v>
      </c>
    </row>
    <row r="7290" customFormat="false" ht="15.75" hidden="false" customHeight="true" outlineLevel="0" collapsed="false">
      <c r="A7290" s="1" t="s">
        <v>66</v>
      </c>
      <c r="B7290" s="1" t="s">
        <v>493</v>
      </c>
      <c r="C7290" s="2" t="n">
        <v>938</v>
      </c>
      <c r="D7290" s="1" t="n">
        <v>15.24</v>
      </c>
      <c r="I7290" s="1" t="n">
        <v>69</v>
      </c>
      <c r="J7290" s="1" t="n">
        <v>29</v>
      </c>
      <c r="K7290" s="1" t="n">
        <v>40</v>
      </c>
      <c r="L7290" s="1" t="n">
        <v>25.8</v>
      </c>
      <c r="M7290" s="1" t="n">
        <v>-0.08</v>
      </c>
      <c r="AK7290" s="1" t="n">
        <v>227.601</v>
      </c>
      <c r="AO7290" s="1" t="n">
        <v>193.233249</v>
      </c>
    </row>
    <row r="7291" customFormat="false" ht="15.75" hidden="false" customHeight="true" outlineLevel="0" collapsed="false">
      <c r="A7291" s="1" t="s">
        <v>66</v>
      </c>
      <c r="B7291" s="1" t="s">
        <v>493</v>
      </c>
      <c r="C7291" s="2" t="n">
        <v>938</v>
      </c>
      <c r="D7291" s="1" t="n">
        <v>20.1168</v>
      </c>
      <c r="I7291" s="1" t="n">
        <v>71</v>
      </c>
      <c r="J7291" s="1" t="n">
        <v>29</v>
      </c>
      <c r="K7291" s="1" t="n">
        <v>42</v>
      </c>
      <c r="L7291" s="1" t="n">
        <v>24.8</v>
      </c>
      <c r="M7291" s="1" t="n">
        <v>-0.1</v>
      </c>
      <c r="AK7291" s="1" t="n">
        <v>303.468</v>
      </c>
      <c r="AO7291" s="1" t="n">
        <v>254.0216524032</v>
      </c>
    </row>
    <row r="7292" customFormat="false" ht="15.75" hidden="false" customHeight="true" outlineLevel="0" collapsed="false">
      <c r="A7292" s="1" t="s">
        <v>66</v>
      </c>
      <c r="B7292" s="1" t="s">
        <v>493</v>
      </c>
      <c r="C7292" s="2" t="n">
        <v>938</v>
      </c>
      <c r="D7292" s="1" t="n">
        <v>27.7368</v>
      </c>
      <c r="I7292" s="1" t="n">
        <v>63</v>
      </c>
      <c r="J7292" s="1" t="n">
        <v>26</v>
      </c>
      <c r="K7292" s="1" t="n">
        <v>37</v>
      </c>
      <c r="L7292" s="1" t="n">
        <v>22.8</v>
      </c>
      <c r="M7292" s="1" t="n">
        <v>-0.0864864864864865</v>
      </c>
      <c r="AK7292" s="1" t="n">
        <v>372.438</v>
      </c>
      <c r="AO7292" s="1" t="n">
        <v>323.1269853372</v>
      </c>
    </row>
    <row r="7293" customFormat="false" ht="15.75" hidden="false" customHeight="true" outlineLevel="0" collapsed="false">
      <c r="A7293" s="1" t="s">
        <v>66</v>
      </c>
      <c r="B7293" s="1" t="s">
        <v>493</v>
      </c>
      <c r="C7293" s="2" t="n">
        <v>938</v>
      </c>
      <c r="D7293" s="1" t="n">
        <v>34.7472</v>
      </c>
      <c r="I7293" s="1" t="n">
        <v>70</v>
      </c>
      <c r="J7293" s="1" t="n">
        <v>27</v>
      </c>
      <c r="K7293" s="1" t="n">
        <v>43</v>
      </c>
      <c r="L7293" s="1" t="n">
        <v>24.2</v>
      </c>
      <c r="M7293" s="1" t="n">
        <v>-0.0651162790697675</v>
      </c>
      <c r="AK7293" s="1" t="n">
        <v>413.82</v>
      </c>
      <c r="AO7293" s="1" t="n">
        <v>343.979019252</v>
      </c>
    </row>
    <row r="7294" customFormat="false" ht="15.75" hidden="false" customHeight="true" outlineLevel="0" collapsed="false">
      <c r="A7294" s="1" t="s">
        <v>66</v>
      </c>
      <c r="B7294" s="1" t="s">
        <v>493</v>
      </c>
      <c r="C7294" s="2" t="n">
        <v>938</v>
      </c>
      <c r="D7294" s="1" t="n">
        <v>42.0624</v>
      </c>
      <c r="I7294" s="1" t="n">
        <v>69</v>
      </c>
      <c r="J7294" s="1" t="n">
        <v>29</v>
      </c>
      <c r="K7294" s="1" t="n">
        <v>40</v>
      </c>
      <c r="L7294" s="1" t="n">
        <v>23.6</v>
      </c>
      <c r="M7294" s="1" t="n">
        <v>-0.135</v>
      </c>
      <c r="AK7294" s="1" t="n">
        <v>558.657</v>
      </c>
      <c r="AO7294" s="1" t="n">
        <v>474.299793</v>
      </c>
    </row>
    <row r="7295" customFormat="false" ht="15.75" hidden="false" customHeight="true" outlineLevel="0" collapsed="false">
      <c r="A7295" s="1" t="s">
        <v>66</v>
      </c>
      <c r="B7295" s="1" t="s">
        <v>494</v>
      </c>
      <c r="C7295" s="2" t="n">
        <v>939</v>
      </c>
      <c r="D7295" s="1" t="n">
        <v>6.6142</v>
      </c>
      <c r="F7295" s="1" t="n">
        <v>673.152723</v>
      </c>
      <c r="I7295" s="1" t="n">
        <v>69.0604</v>
      </c>
      <c r="J7295" s="1" t="n">
        <v>25.8389</v>
      </c>
      <c r="K7295" s="1" t="n">
        <v>43.2215</v>
      </c>
      <c r="L7295" s="1" t="n">
        <v>20.4362</v>
      </c>
      <c r="M7295" s="1" t="n">
        <v>-0.125000289207917</v>
      </c>
    </row>
    <row r="7296" customFormat="false" ht="15.75" hidden="false" customHeight="true" outlineLevel="0" collapsed="false">
      <c r="A7296" s="1" t="s">
        <v>66</v>
      </c>
      <c r="B7296" s="1" t="s">
        <v>494</v>
      </c>
      <c r="C7296" s="2" t="n">
        <v>939</v>
      </c>
      <c r="D7296" s="1" t="n">
        <v>8.9764</v>
      </c>
      <c r="F7296" s="1" t="n">
        <v>663.751167</v>
      </c>
      <c r="I7296" s="1" t="n">
        <v>72.1141</v>
      </c>
      <c r="J7296" s="1" t="n">
        <v>26.5436</v>
      </c>
      <c r="K7296" s="1" t="n">
        <v>45.5705</v>
      </c>
      <c r="L7296" s="1" t="n">
        <v>20.4362</v>
      </c>
      <c r="M7296" s="1" t="n">
        <v>-0.134020912651825</v>
      </c>
    </row>
    <row r="7297" customFormat="false" ht="15.75" hidden="false" customHeight="true" outlineLevel="0" collapsed="false">
      <c r="A7297" s="1" t="s">
        <v>66</v>
      </c>
      <c r="B7297" s="1" t="s">
        <v>494</v>
      </c>
      <c r="C7297" s="2" t="n">
        <v>939</v>
      </c>
      <c r="D7297" s="1" t="n">
        <v>9.3543</v>
      </c>
      <c r="F7297" s="1" t="n">
        <v>609.221983</v>
      </c>
      <c r="I7297" s="1" t="n">
        <v>32.4161</v>
      </c>
      <c r="J7297" s="1" t="n">
        <v>13.8591</v>
      </c>
      <c r="K7297" s="1" t="n">
        <v>18.557</v>
      </c>
      <c r="L7297" s="1" t="n">
        <v>15.9732</v>
      </c>
      <c r="M7297" s="1" t="n">
        <v>0.113924664547071</v>
      </c>
      <c r="T7297" s="1" t="n">
        <v>1.17712594097249</v>
      </c>
      <c r="U7297" s="1" t="n">
        <v>717.131</v>
      </c>
      <c r="AN7297" s="1" t="n">
        <v>1.10159160281976</v>
      </c>
      <c r="AO7297" s="1" t="n">
        <v>671.113820726</v>
      </c>
    </row>
    <row r="7298" customFormat="false" ht="15.75" hidden="false" customHeight="true" outlineLevel="0" collapsed="false">
      <c r="A7298" s="1" t="s">
        <v>66</v>
      </c>
      <c r="B7298" s="1" t="s">
        <v>494</v>
      </c>
      <c r="C7298" s="2" t="n">
        <v>939</v>
      </c>
      <c r="D7298" s="1" t="n">
        <v>11.7165</v>
      </c>
      <c r="F7298" s="1" t="n">
        <v>549.051945</v>
      </c>
      <c r="I7298" s="1" t="n">
        <v>63.6577</v>
      </c>
      <c r="J7298" s="1" t="n">
        <v>25.1342</v>
      </c>
      <c r="K7298" s="1" t="n">
        <v>38.5235</v>
      </c>
      <c r="L7298" s="1" t="n">
        <v>19.9664</v>
      </c>
      <c r="M7298" s="1" t="n">
        <v>-0.134146689682921</v>
      </c>
      <c r="T7298" s="1" t="n">
        <v>2.00272489700405</v>
      </c>
      <c r="U7298" s="1" t="n">
        <v>1099.6</v>
      </c>
      <c r="AN7298" s="1" t="n">
        <v>2.06919357928875</v>
      </c>
      <c r="AO7298" s="1" t="n">
        <v>1136.09475929</v>
      </c>
    </row>
    <row r="7299" customFormat="false" ht="15.75" hidden="false" customHeight="true" outlineLevel="0" collapsed="false">
      <c r="A7299" s="1" t="s">
        <v>66</v>
      </c>
      <c r="B7299" s="1" t="s">
        <v>494</v>
      </c>
      <c r="C7299" s="2" t="n">
        <v>939</v>
      </c>
      <c r="D7299" s="1" t="n">
        <v>15.2126</v>
      </c>
      <c r="F7299" s="1" t="n">
        <v>471.95835</v>
      </c>
      <c r="I7299" s="1" t="n">
        <v>60.604</v>
      </c>
      <c r="J7299" s="1" t="n">
        <v>26.5436</v>
      </c>
      <c r="K7299" s="1" t="n">
        <v>34.0604</v>
      </c>
      <c r="L7299" s="1" t="n">
        <v>19.9664</v>
      </c>
      <c r="M7299" s="1" t="n">
        <v>-0.193104015220021</v>
      </c>
      <c r="T7299" s="1" t="n">
        <v>1.90441592992263</v>
      </c>
      <c r="U7299" s="1" t="n">
        <v>898.805</v>
      </c>
      <c r="AN7299" s="1" t="n">
        <v>1.95397546986932</v>
      </c>
      <c r="AO7299" s="1" t="n">
        <v>922.1950387</v>
      </c>
    </row>
    <row r="7300" customFormat="false" ht="15.75" hidden="false" customHeight="true" outlineLevel="0" collapsed="false">
      <c r="A7300" s="1" t="s">
        <v>66</v>
      </c>
      <c r="B7300" s="1" t="s">
        <v>494</v>
      </c>
      <c r="C7300" s="2" t="n">
        <v>939</v>
      </c>
      <c r="D7300" s="1" t="n">
        <v>15.7795</v>
      </c>
      <c r="F7300" s="1" t="n">
        <v>415.54981</v>
      </c>
      <c r="I7300" s="1" t="n">
        <v>50.0336</v>
      </c>
      <c r="J7300" s="1" t="n">
        <v>22.7852</v>
      </c>
      <c r="K7300" s="1" t="n">
        <v>27.2484</v>
      </c>
      <c r="L7300" s="1" t="n">
        <v>19.0268</v>
      </c>
      <c r="M7300" s="1" t="n">
        <v>-0.137931034482759</v>
      </c>
      <c r="T7300" s="1" t="n">
        <v>2.31249293556409</v>
      </c>
      <c r="U7300" s="1" t="n">
        <v>960.956</v>
      </c>
      <c r="AN7300" s="1" t="n">
        <v>2.43224172048111</v>
      </c>
      <c r="AO7300" s="1" t="n">
        <v>1010.71758482</v>
      </c>
    </row>
    <row r="7301" customFormat="false" ht="15.75" hidden="false" customHeight="true" outlineLevel="0" collapsed="false">
      <c r="A7301" s="1" t="s">
        <v>66</v>
      </c>
      <c r="B7301" s="1" t="s">
        <v>494</v>
      </c>
      <c r="C7301" s="2" t="n">
        <v>939</v>
      </c>
      <c r="D7301" s="1" t="n">
        <v>18.0472</v>
      </c>
      <c r="F7301" s="1" t="n">
        <v>408.02761</v>
      </c>
      <c r="I7301" s="1" t="n">
        <v>50.9732</v>
      </c>
      <c r="J7301" s="1" t="n">
        <v>19.7315</v>
      </c>
      <c r="K7301" s="1" t="n">
        <v>31.2417</v>
      </c>
      <c r="L7301" s="1" t="n">
        <v>18.0872</v>
      </c>
      <c r="M7301" s="1" t="n">
        <v>-0.0526315789473685</v>
      </c>
      <c r="T7301" s="1" t="n">
        <v>1.85129138687453</v>
      </c>
      <c r="U7301" s="1" t="n">
        <v>755.378</v>
      </c>
      <c r="AN7301" s="1" t="n">
        <v>1.89171350541695</v>
      </c>
      <c r="AO7301" s="1" t="n">
        <v>771.87134042</v>
      </c>
    </row>
    <row r="7302" customFormat="false" ht="15.75" hidden="false" customHeight="true" outlineLevel="0" collapsed="false">
      <c r="A7302" s="1" t="s">
        <v>66</v>
      </c>
      <c r="B7302" s="1" t="s">
        <v>494</v>
      </c>
      <c r="C7302" s="2" t="n">
        <v>939</v>
      </c>
      <c r="D7302" s="1" t="n">
        <v>20.5039</v>
      </c>
      <c r="F7302" s="1" t="n">
        <v>359.13928</v>
      </c>
      <c r="I7302" s="1" t="n">
        <v>55.6711</v>
      </c>
      <c r="J7302" s="1" t="n">
        <v>25.1342</v>
      </c>
      <c r="K7302" s="1" t="n">
        <v>30.5369</v>
      </c>
      <c r="L7302" s="1" t="n">
        <v>21.3758</v>
      </c>
      <c r="M7302" s="1" t="n">
        <v>-0.123077326120202</v>
      </c>
      <c r="T7302" s="1" t="n">
        <v>2.10330098116809</v>
      </c>
      <c r="U7302" s="1" t="n">
        <v>755.378</v>
      </c>
      <c r="AN7302" s="1" t="n">
        <v>2.187068749929</v>
      </c>
      <c r="AO7302" s="1" t="n">
        <v>785.46229616</v>
      </c>
    </row>
    <row r="7303" customFormat="false" ht="15.75" hidden="false" customHeight="true" outlineLevel="0" collapsed="false">
      <c r="A7303" s="1" t="s">
        <v>66</v>
      </c>
      <c r="B7303" s="1" t="s">
        <v>494</v>
      </c>
      <c r="C7303" s="2" t="n">
        <v>939</v>
      </c>
      <c r="D7303" s="1" t="n">
        <v>20.8819</v>
      </c>
      <c r="F7303" s="1" t="n">
        <v>314.01205</v>
      </c>
      <c r="I7303" s="1" t="n">
        <v>53.7919</v>
      </c>
      <c r="J7303" s="1" t="n">
        <v>23.4899</v>
      </c>
      <c r="K7303" s="1" t="n">
        <v>30.302</v>
      </c>
      <c r="L7303" s="1" t="n">
        <v>19.2617</v>
      </c>
      <c r="M7303" s="1" t="n">
        <v>-0.139535344201703</v>
      </c>
      <c r="T7303" s="1" t="n">
        <v>2.024944584133</v>
      </c>
      <c r="U7303" s="1" t="n">
        <v>635.857</v>
      </c>
      <c r="AN7303" s="1" t="n">
        <v>2.09523505260387</v>
      </c>
      <c r="AO7303" s="1" t="n">
        <v>657.9290541</v>
      </c>
    </row>
    <row r="7304" customFormat="false" ht="15.75" hidden="false" customHeight="true" outlineLevel="0" collapsed="false">
      <c r="A7304" s="1" t="s">
        <v>66</v>
      </c>
      <c r="B7304" s="1" t="s">
        <v>494</v>
      </c>
      <c r="C7304" s="2" t="n">
        <v>939</v>
      </c>
      <c r="D7304" s="1" t="n">
        <v>23.7165</v>
      </c>
      <c r="F7304" s="1" t="n">
        <v>302.73074</v>
      </c>
      <c r="I7304" s="1" t="n">
        <v>50.7383</v>
      </c>
      <c r="J7304" s="1" t="n">
        <v>23.7248</v>
      </c>
      <c r="K7304" s="1" t="n">
        <v>27.0135</v>
      </c>
      <c r="L7304" s="1" t="n">
        <v>19.4966</v>
      </c>
      <c r="M7304" s="1" t="n">
        <v>-0.156521739130435</v>
      </c>
      <c r="T7304" s="1" t="n">
        <v>1.3423645051705</v>
      </c>
      <c r="U7304" s="1" t="n">
        <v>406.375</v>
      </c>
      <c r="AN7304" s="1" t="n">
        <v>1.29525120005983</v>
      </c>
      <c r="AO7304" s="1" t="n">
        <v>392.11235428</v>
      </c>
    </row>
    <row r="7305" customFormat="false" ht="15.75" hidden="false" customHeight="true" outlineLevel="0" collapsed="false">
      <c r="A7305" s="1" t="s">
        <v>66</v>
      </c>
      <c r="B7305" s="1" t="s">
        <v>494</v>
      </c>
      <c r="C7305" s="2" t="n">
        <v>939</v>
      </c>
      <c r="D7305" s="1" t="n">
        <v>27.59055</v>
      </c>
      <c r="F7305" s="1" t="n">
        <v>233.15835</v>
      </c>
      <c r="I7305" s="1" t="n">
        <v>57.7852</v>
      </c>
      <c r="J7305" s="1" t="n">
        <v>23.0201</v>
      </c>
      <c r="K7305" s="1" t="n">
        <v>34.7651</v>
      </c>
      <c r="L7305" s="1" t="n">
        <v>21.6107</v>
      </c>
      <c r="M7305" s="1" t="n">
        <v>-0.0405406571532945</v>
      </c>
    </row>
    <row r="7306" customFormat="false" ht="15.75" hidden="false" customHeight="true" outlineLevel="0" collapsed="false">
      <c r="A7306" s="1" t="s">
        <v>66</v>
      </c>
      <c r="B7306" s="1" t="s">
        <v>494</v>
      </c>
      <c r="C7306" s="2" t="n">
        <v>939</v>
      </c>
      <c r="D7306" s="1" t="n">
        <v>30.61417</v>
      </c>
      <c r="F7306" s="1" t="n">
        <v>186.15057</v>
      </c>
      <c r="I7306" s="1" t="n">
        <v>61.5436</v>
      </c>
      <c r="J7306" s="1" t="n">
        <v>24.4295</v>
      </c>
      <c r="K7306" s="1" t="n">
        <v>37.1141</v>
      </c>
      <c r="L7306" s="1" t="n">
        <v>24.4295</v>
      </c>
      <c r="M7306" s="1" t="n">
        <f aca="false">(L7306-J7306)/K7306</f>
        <v>0</v>
      </c>
      <c r="T7306" s="1" t="n">
        <v>0.744800297952351</v>
      </c>
      <c r="U7306" s="1" t="n">
        <v>138.645</v>
      </c>
      <c r="AN7306" s="1" t="n">
        <v>0.594905949200156</v>
      </c>
      <c r="AO7306" s="1" t="n">
        <v>110.74208154</v>
      </c>
    </row>
    <row r="7307" customFormat="false" ht="15.75" hidden="false" customHeight="true" outlineLevel="0" collapsed="false">
      <c r="A7307" s="1" t="s">
        <v>66</v>
      </c>
      <c r="B7307" s="1" t="s">
        <v>494</v>
      </c>
      <c r="C7307" s="2" t="n">
        <v>939</v>
      </c>
      <c r="D7307" s="1" t="n">
        <v>33.35433</v>
      </c>
      <c r="F7307" s="1" t="n">
        <v>178.63036</v>
      </c>
      <c r="I7307" s="1" t="n">
        <v>51.6779</v>
      </c>
      <c r="J7307" s="1" t="n">
        <v>23.9597</v>
      </c>
      <c r="K7307" s="1" t="n">
        <v>27.7182</v>
      </c>
      <c r="L7307" s="1" t="n">
        <v>23.4899</v>
      </c>
      <c r="M7307" s="1" t="n">
        <v>-0.016949152542373</v>
      </c>
      <c r="T7307" s="1" t="n">
        <v>1.36496953821288</v>
      </c>
      <c r="U7307" s="1" t="n">
        <v>243.825</v>
      </c>
      <c r="AN7307" s="1" t="n">
        <v>1.32174429878549</v>
      </c>
      <c r="AO7307" s="1" t="n">
        <v>236.10365992</v>
      </c>
    </row>
    <row r="7308" customFormat="false" ht="15.75" hidden="false" customHeight="true" outlineLevel="0" collapsed="false">
      <c r="A7308" s="1" t="s">
        <v>66</v>
      </c>
      <c r="B7308" s="1" t="s">
        <v>494</v>
      </c>
      <c r="C7308" s="2" t="n">
        <v>939</v>
      </c>
      <c r="D7308" s="1" t="n">
        <v>33.82677</v>
      </c>
      <c r="F7308" s="1" t="n">
        <v>131.62258</v>
      </c>
      <c r="I7308" s="1" t="n">
        <v>59.1946</v>
      </c>
      <c r="J7308" s="1" t="n">
        <v>21.3758</v>
      </c>
      <c r="K7308" s="1" t="n">
        <v>37.8188</v>
      </c>
      <c r="L7308" s="1" t="n">
        <v>20.906</v>
      </c>
      <c r="M7308" s="1" t="n">
        <v>-0.0124223930954976</v>
      </c>
      <c r="T7308" s="1" t="n">
        <v>1.99774233266055</v>
      </c>
      <c r="U7308" s="1" t="n">
        <v>262.948</v>
      </c>
      <c r="AN7308" s="1" t="n">
        <v>2.06335401387817</v>
      </c>
      <c r="AO7308" s="1" t="n">
        <v>271.58397876</v>
      </c>
    </row>
    <row r="7309" customFormat="false" ht="15.75" hidden="false" customHeight="true" outlineLevel="0" collapsed="false">
      <c r="A7309" s="1" t="s">
        <v>57</v>
      </c>
      <c r="B7309" s="1" t="s">
        <v>495</v>
      </c>
      <c r="C7309" s="2" t="n">
        <v>940</v>
      </c>
      <c r="G7309" s="1" t="n">
        <v>2000</v>
      </c>
      <c r="I7309" s="1" t="n">
        <v>76</v>
      </c>
      <c r="J7309" s="1" t="n">
        <v>43</v>
      </c>
      <c r="K7309" s="1" t="n">
        <v>33</v>
      </c>
      <c r="L7309" s="1" t="n">
        <v>51</v>
      </c>
      <c r="M7309" s="1" t="n">
        <v>0.242424242424242</v>
      </c>
    </row>
    <row r="7310" customFormat="false" ht="15.75" hidden="false" customHeight="true" outlineLevel="0" collapsed="false">
      <c r="A7310" s="1" t="s">
        <v>57</v>
      </c>
      <c r="B7310" s="1" t="s">
        <v>496</v>
      </c>
      <c r="C7310" s="2" t="n">
        <v>941</v>
      </c>
      <c r="D7310" s="1" t="n">
        <v>1.61798</v>
      </c>
      <c r="F7310" s="1" t="n">
        <v>33.276509266</v>
      </c>
      <c r="I7310" s="1" t="n">
        <v>35.1316</v>
      </c>
      <c r="J7310" s="1" t="n">
        <v>15.3947</v>
      </c>
      <c r="K7310" s="1" t="n">
        <v>19.7369</v>
      </c>
      <c r="L7310" s="1" t="n">
        <v>18.1579</v>
      </c>
      <c r="M7310" s="1" t="n">
        <v>0.140001722661614</v>
      </c>
      <c r="AG7310" s="1" t="n">
        <v>1.79338221815757</v>
      </c>
      <c r="AH7310" s="1" t="n">
        <v>59.6775</v>
      </c>
      <c r="AN7310" s="1" t="n">
        <v>1.79338221815757</v>
      </c>
      <c r="AO7310" s="1" t="n">
        <v>59.6775</v>
      </c>
    </row>
    <row r="7311" customFormat="false" ht="15.75" hidden="false" customHeight="true" outlineLevel="0" collapsed="false">
      <c r="A7311" s="1" t="s">
        <v>57</v>
      </c>
      <c r="B7311" s="1" t="s">
        <v>496</v>
      </c>
      <c r="C7311" s="2" t="n">
        <v>941</v>
      </c>
      <c r="D7311" s="1" t="n">
        <v>3.23596</v>
      </c>
      <c r="F7311" s="1" t="n">
        <v>65.258634532</v>
      </c>
      <c r="I7311" s="1" t="n">
        <v>50.9211</v>
      </c>
      <c r="J7311" s="1" t="n">
        <v>19.3421</v>
      </c>
      <c r="K7311" s="1" t="n">
        <v>31.579</v>
      </c>
      <c r="L7311" s="1" t="n">
        <v>23.6842</v>
      </c>
      <c r="M7311" s="1" t="n">
        <v>0.137499604167326</v>
      </c>
      <c r="AG7311" s="1" t="n">
        <v>1.2357751671996</v>
      </c>
      <c r="AH7311" s="1" t="n">
        <v>80.645</v>
      </c>
      <c r="AN7311" s="1" t="n">
        <v>1.2357751671996</v>
      </c>
      <c r="AO7311" s="1" t="n">
        <v>80.645</v>
      </c>
    </row>
    <row r="7312" customFormat="false" ht="15.75" hidden="false" customHeight="true" outlineLevel="0" collapsed="false">
      <c r="A7312" s="1" t="s">
        <v>57</v>
      </c>
      <c r="B7312" s="1" t="s">
        <v>496</v>
      </c>
      <c r="C7312" s="2" t="n">
        <v>941</v>
      </c>
      <c r="D7312" s="1" t="n">
        <v>5.32584</v>
      </c>
      <c r="F7312" s="1" t="n">
        <v>108.114552</v>
      </c>
      <c r="I7312" s="1" t="n">
        <v>44.2105</v>
      </c>
      <c r="J7312" s="1" t="n">
        <v>18.1579</v>
      </c>
      <c r="K7312" s="1" t="n">
        <v>26.0526</v>
      </c>
      <c r="L7312" s="1" t="n">
        <v>24.8684</v>
      </c>
      <c r="M7312" s="1" t="n">
        <v>0.257575059686941</v>
      </c>
      <c r="AG7312" s="1" t="n">
        <v>0.835433328161042</v>
      </c>
      <c r="AH7312" s="1" t="n">
        <v>90.3225</v>
      </c>
      <c r="AN7312" s="1" t="n">
        <v>0.835433328161042</v>
      </c>
      <c r="AO7312" s="1" t="n">
        <v>90.3225</v>
      </c>
    </row>
    <row r="7313" customFormat="false" ht="15.75" hidden="false" customHeight="true" outlineLevel="0" collapsed="false">
      <c r="A7313" s="1" t="s">
        <v>57</v>
      </c>
      <c r="B7313" s="1" t="s">
        <v>496</v>
      </c>
      <c r="C7313" s="2" t="n">
        <v>941</v>
      </c>
      <c r="D7313" s="1" t="n">
        <v>6.26966</v>
      </c>
      <c r="F7313" s="1" t="n">
        <v>130.408928</v>
      </c>
      <c r="I7313" s="1" t="n">
        <v>45.3947</v>
      </c>
      <c r="J7313" s="1" t="n">
        <v>18.1579</v>
      </c>
      <c r="K7313" s="1" t="n">
        <v>27.2368</v>
      </c>
      <c r="L7313" s="1" t="n">
        <v>21.7105</v>
      </c>
      <c r="M7313" s="1" t="n">
        <v>0.130433824825236</v>
      </c>
      <c r="AG7313" s="1" t="n">
        <v>0.704978573246151</v>
      </c>
      <c r="AH7313" s="1" t="n">
        <v>91.9355</v>
      </c>
      <c r="AN7313" s="1" t="n">
        <v>0.704978573246151</v>
      </c>
      <c r="AO7313" s="1" t="n">
        <v>91.9355</v>
      </c>
    </row>
    <row r="7314" customFormat="false" ht="15.75" hidden="false" customHeight="true" outlineLevel="0" collapsed="false">
      <c r="A7314" s="1" t="s">
        <v>57</v>
      </c>
      <c r="B7314" s="1" t="s">
        <v>496</v>
      </c>
      <c r="C7314" s="2" t="n">
        <v>941</v>
      </c>
      <c r="D7314" s="1" t="n">
        <v>6.53933</v>
      </c>
      <c r="F7314" s="1" t="n">
        <v>132.748399</v>
      </c>
      <c r="I7314" s="1" t="n">
        <v>46.1842</v>
      </c>
      <c r="J7314" s="1" t="n">
        <v>17.3684</v>
      </c>
      <c r="K7314" s="1" t="n">
        <v>28.8158</v>
      </c>
      <c r="L7314" s="1" t="n">
        <v>24.0789</v>
      </c>
      <c r="M7314" s="1" t="n">
        <v>0.232875714018004</v>
      </c>
      <c r="AG7314" s="1" t="n">
        <v>0.729003142252586</v>
      </c>
      <c r="AH7314" s="1" t="n">
        <v>96.774</v>
      </c>
      <c r="AN7314" s="1" t="n">
        <v>0.729003142252586</v>
      </c>
      <c r="AO7314" s="1" t="n">
        <v>96.774</v>
      </c>
    </row>
    <row r="7315" customFormat="false" ht="15.75" hidden="false" customHeight="true" outlineLevel="0" collapsed="false">
      <c r="A7315" s="1" t="s">
        <v>57</v>
      </c>
      <c r="B7315" s="1" t="s">
        <v>496</v>
      </c>
      <c r="C7315" s="2" t="n">
        <v>941</v>
      </c>
      <c r="D7315" s="1" t="n">
        <v>6.97753</v>
      </c>
      <c r="F7315" s="1" t="n">
        <v>137.922742251</v>
      </c>
      <c r="I7315" s="1" t="n">
        <v>58.4211</v>
      </c>
      <c r="J7315" s="1" t="n">
        <v>19.3421</v>
      </c>
      <c r="K7315" s="1" t="n">
        <v>39.079</v>
      </c>
      <c r="L7315" s="1" t="n">
        <v>28.4211</v>
      </c>
      <c r="M7315" s="1" t="n">
        <v>0.232324266229944</v>
      </c>
      <c r="AG7315" s="1" t="n">
        <v>0.140331099020471</v>
      </c>
      <c r="AH7315" s="1" t="n">
        <v>19.35485</v>
      </c>
      <c r="AN7315" s="1" t="n">
        <v>0.140331099020471</v>
      </c>
      <c r="AO7315" s="1" t="n">
        <v>19.35485</v>
      </c>
    </row>
    <row r="7316" customFormat="false" ht="15.75" hidden="false" customHeight="true" outlineLevel="0" collapsed="false">
      <c r="A7316" s="1" t="s">
        <v>57</v>
      </c>
      <c r="B7316" s="1" t="s">
        <v>496</v>
      </c>
      <c r="C7316" s="2" t="n">
        <v>941</v>
      </c>
      <c r="D7316" s="1" t="n">
        <v>7.82022</v>
      </c>
      <c r="F7316" s="1" t="n">
        <v>162.920989326</v>
      </c>
      <c r="I7316" s="1" t="n">
        <v>48.1579</v>
      </c>
      <c r="J7316" s="1" t="n">
        <v>19.7368</v>
      </c>
      <c r="K7316" s="1" t="n">
        <v>28.4211</v>
      </c>
      <c r="L7316" s="1" t="n">
        <v>22.8947</v>
      </c>
      <c r="M7316" s="1" t="n">
        <v>0.111111111111111</v>
      </c>
      <c r="AG7316" s="1" t="n">
        <v>1.09889155928069</v>
      </c>
      <c r="AH7316" s="1" t="n">
        <v>179.0325</v>
      </c>
      <c r="AN7316" s="1" t="n">
        <v>1.09889155928069</v>
      </c>
      <c r="AO7316" s="1" t="n">
        <v>179.0325</v>
      </c>
    </row>
    <row r="7317" customFormat="false" ht="15.75" hidden="false" customHeight="true" outlineLevel="0" collapsed="false">
      <c r="A7317" s="1" t="s">
        <v>57</v>
      </c>
      <c r="B7317" s="1" t="s">
        <v>496</v>
      </c>
      <c r="C7317" s="2" t="n">
        <v>941</v>
      </c>
      <c r="D7317" s="1" t="n">
        <v>8.66292</v>
      </c>
      <c r="F7317" s="1" t="n">
        <v>174.990984</v>
      </c>
      <c r="I7317" s="1" t="n">
        <v>56.0526</v>
      </c>
      <c r="J7317" s="1" t="n">
        <v>21.7105</v>
      </c>
      <c r="K7317" s="1" t="n">
        <v>34.3421</v>
      </c>
      <c r="L7317" s="1" t="n">
        <v>28.8158</v>
      </c>
      <c r="M7317" s="1" t="n">
        <v>0.206897656229526</v>
      </c>
      <c r="AG7317" s="1" t="n">
        <v>0.488505167786244</v>
      </c>
      <c r="AH7317" s="1" t="n">
        <v>85.484</v>
      </c>
      <c r="AN7317" s="1" t="n">
        <v>0.488505167786244</v>
      </c>
      <c r="AO7317" s="1" t="n">
        <v>85.484</v>
      </c>
    </row>
    <row r="7318" customFormat="false" ht="15.75" hidden="false" customHeight="true" outlineLevel="0" collapsed="false">
      <c r="A7318" s="1" t="s">
        <v>57</v>
      </c>
      <c r="B7318" s="1" t="s">
        <v>496</v>
      </c>
      <c r="C7318" s="2" t="n">
        <v>941</v>
      </c>
      <c r="D7318" s="1" t="n">
        <v>8.79775</v>
      </c>
      <c r="F7318" s="1" t="n">
        <v>176.541809925</v>
      </c>
      <c r="I7318" s="1" t="n">
        <v>53.6842</v>
      </c>
      <c r="J7318" s="1" t="n">
        <v>20.9211</v>
      </c>
      <c r="K7318" s="1" t="n">
        <v>32.7631</v>
      </c>
      <c r="L7318" s="1" t="n">
        <v>23.2895</v>
      </c>
      <c r="M7318" s="1" t="n">
        <v>0.0722886417951904</v>
      </c>
      <c r="AG7318" s="1" t="n">
        <v>0.931881235781434</v>
      </c>
      <c r="AH7318" s="1" t="n">
        <v>164.516</v>
      </c>
      <c r="AN7318" s="1" t="n">
        <v>0.931881235781434</v>
      </c>
      <c r="AO7318" s="1" t="n">
        <v>164.516</v>
      </c>
    </row>
    <row r="7319" customFormat="false" ht="15.75" hidden="false" customHeight="true" outlineLevel="0" collapsed="false">
      <c r="A7319" s="1" t="s">
        <v>57</v>
      </c>
      <c r="B7319" s="1" t="s">
        <v>496</v>
      </c>
      <c r="C7319" s="2" t="n">
        <v>941</v>
      </c>
      <c r="D7319" s="1" t="n">
        <v>9.77528</v>
      </c>
      <c r="F7319" s="1" t="n">
        <v>200.718756824</v>
      </c>
      <c r="I7319" s="1" t="n">
        <v>48.5526</v>
      </c>
      <c r="J7319" s="1" t="n">
        <v>18.1579</v>
      </c>
      <c r="K7319" s="1" t="n">
        <v>30.3947</v>
      </c>
      <c r="L7319" s="1" t="n">
        <v>22.5</v>
      </c>
      <c r="M7319" s="1" t="n">
        <v>0.142857142857143</v>
      </c>
      <c r="AG7319" s="1" t="n">
        <v>0.883920879181063</v>
      </c>
      <c r="AH7319" s="1" t="n">
        <v>177.4195</v>
      </c>
      <c r="AN7319" s="1" t="n">
        <v>0.883920879181063</v>
      </c>
      <c r="AO7319" s="1" t="n">
        <v>177.4195</v>
      </c>
    </row>
    <row r="7320" customFormat="false" ht="15.75" hidden="false" customHeight="true" outlineLevel="0" collapsed="false">
      <c r="A7320" s="1" t="s">
        <v>57</v>
      </c>
      <c r="B7320" s="1" t="s">
        <v>496</v>
      </c>
      <c r="C7320" s="2" t="n">
        <v>941</v>
      </c>
      <c r="D7320" s="1" t="n">
        <v>10.7865</v>
      </c>
      <c r="F7320" s="1" t="n">
        <v>221.48244045</v>
      </c>
      <c r="I7320" s="1" t="n">
        <v>51.3158</v>
      </c>
      <c r="J7320" s="1" t="n">
        <v>20.1316</v>
      </c>
      <c r="K7320" s="1" t="n">
        <v>31.1842</v>
      </c>
      <c r="L7320" s="1" t="n">
        <v>21.7105</v>
      </c>
      <c r="M7320" s="1" t="n">
        <v>0.0506314094958345</v>
      </c>
      <c r="AG7320" s="1" t="n">
        <v>0.917571612390999</v>
      </c>
      <c r="AH7320" s="1" t="n">
        <v>203.226</v>
      </c>
      <c r="AN7320" s="1" t="n">
        <v>0.917571612390999</v>
      </c>
      <c r="AO7320" s="1" t="n">
        <v>203.226</v>
      </c>
    </row>
    <row r="7321" customFormat="false" ht="15.75" hidden="false" customHeight="true" outlineLevel="0" collapsed="false">
      <c r="A7321" s="1" t="s">
        <v>57</v>
      </c>
      <c r="B7321" s="1" t="s">
        <v>496</v>
      </c>
      <c r="C7321" s="2" t="n">
        <v>941</v>
      </c>
      <c r="D7321" s="1" t="n">
        <v>11.2921</v>
      </c>
      <c r="F7321" s="1" t="n">
        <v>227.72439307</v>
      </c>
      <c r="I7321" s="1" t="n">
        <v>52.8947</v>
      </c>
      <c r="J7321" s="1" t="n">
        <v>21.7105</v>
      </c>
      <c r="K7321" s="1" t="n">
        <v>31.1842</v>
      </c>
      <c r="L7321" s="1" t="n">
        <v>23.6842</v>
      </c>
      <c r="M7321" s="1" t="n">
        <v>0.063291666933896</v>
      </c>
      <c r="AG7321" s="1" t="n">
        <v>1.21822478593553</v>
      </c>
      <c r="AH7321" s="1" t="n">
        <v>277.4195</v>
      </c>
      <c r="AN7321" s="1" t="n">
        <v>1.21822478593553</v>
      </c>
      <c r="AO7321" s="1" t="n">
        <v>277.4195</v>
      </c>
    </row>
    <row r="7322" customFormat="false" ht="15.75" hidden="false" customHeight="true" outlineLevel="0" collapsed="false">
      <c r="A7322" s="1" t="s">
        <v>57</v>
      </c>
      <c r="B7322" s="1" t="s">
        <v>496</v>
      </c>
      <c r="C7322" s="2" t="n">
        <v>941</v>
      </c>
      <c r="D7322" s="1" t="n">
        <v>11.7978</v>
      </c>
      <c r="F7322" s="1" t="n">
        <v>247.7538</v>
      </c>
      <c r="I7322" s="1" t="n">
        <v>44.2105</v>
      </c>
      <c r="J7322" s="1" t="n">
        <v>15.3947</v>
      </c>
      <c r="K7322" s="1" t="n">
        <v>28.8158</v>
      </c>
      <c r="L7322" s="1" t="n">
        <v>16.1842</v>
      </c>
      <c r="M7322" s="1" t="n">
        <v>0.0273981635075202</v>
      </c>
      <c r="AG7322" s="1" t="n">
        <v>0.683561664846311</v>
      </c>
      <c r="AH7322" s="1" t="n">
        <v>169.355</v>
      </c>
      <c r="AN7322" s="1" t="n">
        <v>0.683561664846311</v>
      </c>
      <c r="AO7322" s="1" t="n">
        <v>169.355</v>
      </c>
    </row>
    <row r="7323" customFormat="false" ht="15.75" hidden="false" customHeight="true" outlineLevel="0" collapsed="false">
      <c r="A7323" s="1" t="s">
        <v>66</v>
      </c>
      <c r="B7323" s="1" t="s">
        <v>497</v>
      </c>
      <c r="C7323" s="2" t="n">
        <v>942</v>
      </c>
      <c r="G7323" s="1" t="n">
        <v>700</v>
      </c>
      <c r="I7323" s="1" t="n">
        <v>36</v>
      </c>
      <c r="J7323" s="1" t="n">
        <v>26</v>
      </c>
      <c r="K7323" s="1" t="n">
        <v>10</v>
      </c>
      <c r="L7323" s="1" t="n">
        <v>18.5</v>
      </c>
      <c r="M7323" s="1" t="n">
        <v>-0.75</v>
      </c>
    </row>
    <row r="7324" customFormat="false" ht="15.75" hidden="false" customHeight="true" outlineLevel="0" collapsed="false">
      <c r="A7324" s="1" t="s">
        <v>57</v>
      </c>
      <c r="B7324" s="1" t="s">
        <v>498</v>
      </c>
      <c r="C7324" s="2" t="n">
        <v>944</v>
      </c>
      <c r="G7324" s="1" t="n">
        <v>1848.13533</v>
      </c>
      <c r="I7324" s="1" t="n">
        <v>88</v>
      </c>
      <c r="J7324" s="1" t="n">
        <v>37</v>
      </c>
      <c r="K7324" s="1" t="n">
        <v>51</v>
      </c>
      <c r="L7324" s="1" t="n">
        <v>45</v>
      </c>
      <c r="M7324" s="1" t="n">
        <v>0.156862745098039</v>
      </c>
    </row>
    <row r="7325" customFormat="false" ht="15.75" hidden="false" customHeight="true" outlineLevel="0" collapsed="false">
      <c r="A7325" s="1" t="s">
        <v>57</v>
      </c>
      <c r="B7325" s="1" t="s">
        <v>498</v>
      </c>
      <c r="C7325" s="2" t="n">
        <v>944</v>
      </c>
      <c r="G7325" s="1" t="n">
        <v>1594.125</v>
      </c>
      <c r="I7325" s="1" t="n">
        <v>83</v>
      </c>
      <c r="J7325" s="1" t="n">
        <v>39</v>
      </c>
      <c r="K7325" s="1" t="n">
        <v>44</v>
      </c>
      <c r="L7325" s="1" t="n">
        <v>44</v>
      </c>
      <c r="M7325" s="1" t="n">
        <v>0.113636363636364</v>
      </c>
    </row>
    <row r="7326" customFormat="false" ht="15.75" hidden="false" customHeight="true" outlineLevel="0" collapsed="false">
      <c r="A7326" s="1" t="s">
        <v>57</v>
      </c>
      <c r="B7326" s="1" t="s">
        <v>498</v>
      </c>
      <c r="C7326" s="2" t="n">
        <v>944</v>
      </c>
      <c r="G7326" s="1" t="n">
        <v>1322.59401</v>
      </c>
      <c r="I7326" s="1" t="n">
        <v>96</v>
      </c>
      <c r="J7326" s="1" t="n">
        <v>46</v>
      </c>
      <c r="K7326" s="1" t="n">
        <v>50</v>
      </c>
      <c r="L7326" s="1" t="n">
        <v>51</v>
      </c>
      <c r="M7326" s="1" t="n">
        <v>0.1</v>
      </c>
    </row>
    <row r="7327" customFormat="false" ht="15.75" hidden="false" customHeight="true" outlineLevel="0" collapsed="false">
      <c r="A7327" s="1" t="s">
        <v>66</v>
      </c>
      <c r="B7327" s="1" t="s">
        <v>499</v>
      </c>
      <c r="C7327" s="2" t="n">
        <v>945</v>
      </c>
      <c r="I7327" s="1" t="n">
        <v>77.98</v>
      </c>
      <c r="J7327" s="1" t="n">
        <v>26.98</v>
      </c>
      <c r="K7327" s="1" t="n">
        <v>51</v>
      </c>
      <c r="L7327" s="1" t="n">
        <v>28</v>
      </c>
      <c r="M7327" s="1" t="n">
        <v>0.02</v>
      </c>
    </row>
    <row r="7328" customFormat="false" ht="15.75" hidden="false" customHeight="true" outlineLevel="0" collapsed="false">
      <c r="A7328" s="1" t="s">
        <v>66</v>
      </c>
      <c r="B7328" s="1" t="s">
        <v>499</v>
      </c>
      <c r="C7328" s="2" t="n">
        <v>945</v>
      </c>
      <c r="I7328" s="1" t="n">
        <v>56.96</v>
      </c>
      <c r="J7328" s="1" t="n">
        <v>25.96</v>
      </c>
      <c r="K7328" s="1" t="n">
        <v>31</v>
      </c>
      <c r="L7328" s="1" t="n">
        <v>21</v>
      </c>
      <c r="M7328" s="1" t="n">
        <v>-0.16</v>
      </c>
    </row>
    <row r="7329" customFormat="false" ht="15.75" hidden="false" customHeight="true" outlineLevel="0" collapsed="false">
      <c r="A7329" s="1" t="s">
        <v>42</v>
      </c>
      <c r="B7329" s="1" t="s">
        <v>500</v>
      </c>
      <c r="C7329" s="2" t="n">
        <v>946</v>
      </c>
      <c r="D7329" s="1" t="n">
        <v>1.34948</v>
      </c>
      <c r="I7329" s="1" t="n">
        <v>31.3158</v>
      </c>
      <c r="J7329" s="1" t="n">
        <v>20.7895</v>
      </c>
      <c r="K7329" s="1" t="n">
        <v>10.5263</v>
      </c>
      <c r="L7329" s="1" t="n">
        <v>18.1579</v>
      </c>
      <c r="M7329" s="1" t="n">
        <v>-0.250002375003562</v>
      </c>
      <c r="S7329" s="1" t="n">
        <v>2.5</v>
      </c>
    </row>
    <row r="7330" customFormat="false" ht="15.75" hidden="false" customHeight="true" outlineLevel="0" collapsed="false">
      <c r="A7330" s="1" t="s">
        <v>42</v>
      </c>
      <c r="B7330" s="1" t="s">
        <v>500</v>
      </c>
      <c r="C7330" s="2" t="n">
        <v>946</v>
      </c>
      <c r="D7330" s="1" t="n">
        <v>5.39792</v>
      </c>
      <c r="I7330" s="1" t="n">
        <v>32.1053</v>
      </c>
      <c r="J7330" s="1" t="n">
        <v>20.7895</v>
      </c>
      <c r="K7330" s="1" t="n">
        <v>11.3158</v>
      </c>
      <c r="L7330" s="1" t="n">
        <v>18.1579</v>
      </c>
      <c r="M7330" s="1" t="n">
        <v>-0.232559783665317</v>
      </c>
      <c r="S7330" s="1" t="n">
        <v>2.5</v>
      </c>
    </row>
    <row r="7331" customFormat="false" ht="15.75" hidden="false" customHeight="true" outlineLevel="0" collapsed="false">
      <c r="A7331" s="1" t="s">
        <v>42</v>
      </c>
      <c r="B7331" s="1" t="s">
        <v>500</v>
      </c>
      <c r="C7331" s="2" t="n">
        <v>946</v>
      </c>
      <c r="D7331" s="1" t="n">
        <v>12.5087</v>
      </c>
      <c r="I7331" s="1" t="n">
        <v>23.6842</v>
      </c>
      <c r="J7331" s="1" t="n">
        <v>18.1579</v>
      </c>
      <c r="K7331" s="1" t="n">
        <v>5.5263</v>
      </c>
      <c r="L7331" s="1" t="n">
        <v>22.1053</v>
      </c>
      <c r="M7331" s="1" t="n">
        <v>0.714293469409913</v>
      </c>
      <c r="S7331" s="1" t="n">
        <v>8.5</v>
      </c>
    </row>
    <row r="7332" customFormat="false" ht="15.75" hidden="false" customHeight="true" outlineLevel="0" collapsed="false">
      <c r="A7332" s="1" t="s">
        <v>42</v>
      </c>
      <c r="B7332" s="1" t="s">
        <v>500</v>
      </c>
      <c r="C7332" s="2" t="n">
        <v>946</v>
      </c>
      <c r="D7332" s="1" t="n">
        <v>16.7647</v>
      </c>
      <c r="I7332" s="1" t="n">
        <v>24.2105</v>
      </c>
      <c r="J7332" s="1" t="n">
        <v>18.1579</v>
      </c>
      <c r="K7332" s="1" t="n">
        <v>6.0526</v>
      </c>
      <c r="L7332" s="1" t="n">
        <v>20.5263</v>
      </c>
      <c r="M7332" s="1" t="n">
        <v>0.391302911145623</v>
      </c>
      <c r="S7332" s="1" t="n">
        <v>10.5</v>
      </c>
    </row>
    <row r="7333" customFormat="false" ht="15.75" hidden="false" customHeight="true" outlineLevel="0" collapsed="false">
      <c r="A7333" s="1" t="s">
        <v>42</v>
      </c>
      <c r="B7333" s="1" t="s">
        <v>500</v>
      </c>
      <c r="C7333" s="2" t="n">
        <v>946</v>
      </c>
      <c r="D7333" s="1" t="n">
        <v>21.5398</v>
      </c>
      <c r="I7333" s="1" t="n">
        <v>22.8947</v>
      </c>
      <c r="J7333" s="1" t="n">
        <v>18.4211</v>
      </c>
      <c r="K7333" s="1" t="n">
        <v>4.4736</v>
      </c>
      <c r="L7333" s="1" t="n">
        <v>21.5789</v>
      </c>
      <c r="M7333" s="1" t="n">
        <v>0.705874463519314</v>
      </c>
      <c r="S7333" s="1" t="n">
        <v>14</v>
      </c>
    </row>
    <row r="7334" customFormat="false" ht="15.75" hidden="false" customHeight="true" outlineLevel="0" collapsed="false">
      <c r="A7334" s="1" t="s">
        <v>42</v>
      </c>
      <c r="B7334" s="1" t="s">
        <v>500</v>
      </c>
      <c r="C7334" s="2" t="n">
        <v>946</v>
      </c>
      <c r="D7334" s="1" t="n">
        <v>24.5502</v>
      </c>
      <c r="I7334" s="1" t="n">
        <v>22.8947</v>
      </c>
      <c r="J7334" s="1" t="n">
        <v>19.4737</v>
      </c>
      <c r="K7334" s="1" t="n">
        <v>3.421</v>
      </c>
      <c r="L7334" s="1" t="n">
        <v>21.5789</v>
      </c>
      <c r="M7334" s="1" t="n">
        <v>0.615375621163403</v>
      </c>
      <c r="S7334" s="1" t="n">
        <v>14</v>
      </c>
    </row>
    <row r="7335" customFormat="false" ht="15.75" hidden="false" customHeight="true" outlineLevel="0" collapsed="false">
      <c r="A7335" s="1" t="s">
        <v>42</v>
      </c>
      <c r="B7335" s="1" t="s">
        <v>500</v>
      </c>
      <c r="C7335" s="2" t="n">
        <v>946</v>
      </c>
      <c r="D7335" s="1" t="n">
        <v>29.6886</v>
      </c>
      <c r="I7335" s="1" t="n">
        <v>31.0526</v>
      </c>
      <c r="J7335" s="1" t="n">
        <v>20</v>
      </c>
      <c r="K7335" s="1" t="n">
        <v>11.0526</v>
      </c>
      <c r="L7335" s="1" t="n">
        <v>22.6316</v>
      </c>
      <c r="M7335" s="1" t="n">
        <v>0.238097823136637</v>
      </c>
      <c r="S7335" s="1" t="n">
        <v>11</v>
      </c>
    </row>
    <row r="7336" customFormat="false" ht="15.75" hidden="false" customHeight="true" outlineLevel="0" collapsed="false">
      <c r="A7336" s="1" t="s">
        <v>501</v>
      </c>
      <c r="B7336" s="1" t="s">
        <v>502</v>
      </c>
      <c r="C7336" s="2" t="n">
        <v>947</v>
      </c>
      <c r="D7336" s="1" t="n">
        <v>1.524</v>
      </c>
      <c r="F7336" s="1" t="n">
        <v>23.1040686</v>
      </c>
      <c r="I7336" s="1" t="n">
        <v>116.5</v>
      </c>
      <c r="J7336" s="1" t="n">
        <v>52</v>
      </c>
      <c r="K7336" s="1" t="n">
        <v>64.5</v>
      </c>
      <c r="L7336" s="1" t="n">
        <v>94</v>
      </c>
      <c r="M7336" s="1" t="n">
        <v>0.651162790697675</v>
      </c>
      <c r="S7336" s="1" t="n">
        <v>3.5</v>
      </c>
      <c r="AG7336" s="1" t="n">
        <v>0.23128502137498</v>
      </c>
      <c r="AH7336" s="1" t="n">
        <v>5.343625</v>
      </c>
      <c r="AI7336" s="1" t="n">
        <v>1.52675</v>
      </c>
      <c r="AJ7336" s="1" t="n">
        <v>1.04451299975797</v>
      </c>
      <c r="AK7336" s="1" t="n">
        <v>24.1325</v>
      </c>
      <c r="AL7336" s="1" t="n">
        <v>6.895</v>
      </c>
      <c r="AM7336" s="1" t="n">
        <v>1.52675</v>
      </c>
      <c r="AN7336" s="1" t="n">
        <v>0.23128502137498</v>
      </c>
      <c r="AO7336" s="1" t="n">
        <v>5.343625</v>
      </c>
    </row>
    <row r="7337" customFormat="false" ht="15.75" hidden="false" customHeight="true" outlineLevel="0" collapsed="false">
      <c r="A7337" s="1" t="s">
        <v>501</v>
      </c>
      <c r="B7337" s="1" t="s">
        <v>502</v>
      </c>
      <c r="C7337" s="2" t="n">
        <v>947</v>
      </c>
      <c r="D7337" s="1" t="n">
        <v>2.4384</v>
      </c>
      <c r="F7337" s="1" t="n">
        <v>38.307264</v>
      </c>
      <c r="G7337" s="1" t="n">
        <v>38.2216</v>
      </c>
      <c r="H7337" s="1" t="n">
        <v>0.997763766161948</v>
      </c>
      <c r="I7337" s="1" t="n">
        <v>80.4</v>
      </c>
      <c r="J7337" s="1" t="n">
        <v>39</v>
      </c>
      <c r="K7337" s="1" t="n">
        <v>41.4</v>
      </c>
      <c r="L7337" s="1" t="n">
        <v>75</v>
      </c>
      <c r="M7337" s="1" t="n">
        <v>0.869565217391304</v>
      </c>
      <c r="S7337" s="1" t="n">
        <v>3.81818181818182</v>
      </c>
      <c r="AG7337" s="1" t="n">
        <v>0.190791490616506</v>
      </c>
      <c r="AH7337" s="1" t="n">
        <v>7.3087</v>
      </c>
      <c r="AI7337" s="1" t="n">
        <v>1.91418333333333</v>
      </c>
      <c r="AJ7337" s="1" t="n">
        <v>0.755966283574833</v>
      </c>
      <c r="AK7337" s="1" t="n">
        <v>28.959</v>
      </c>
      <c r="AL7337" s="1" t="n">
        <v>7.5845</v>
      </c>
      <c r="AM7337" s="1" t="n">
        <v>1.91418333333333</v>
      </c>
      <c r="AN7337" s="1" t="n">
        <v>0.190791490616506</v>
      </c>
      <c r="AO7337" s="1" t="n">
        <v>7.3087</v>
      </c>
    </row>
    <row r="7338" customFormat="false" ht="15.75" hidden="false" customHeight="true" outlineLevel="0" collapsed="false">
      <c r="A7338" s="1" t="s">
        <v>501</v>
      </c>
      <c r="B7338" s="1" t="s">
        <v>502</v>
      </c>
      <c r="C7338" s="2" t="n">
        <v>947</v>
      </c>
      <c r="D7338" s="1" t="n">
        <v>3.3528</v>
      </c>
      <c r="F7338" s="1" t="n">
        <v>53.72593776</v>
      </c>
      <c r="I7338" s="1" t="n">
        <v>75</v>
      </c>
      <c r="J7338" s="1" t="n">
        <v>36</v>
      </c>
      <c r="K7338" s="1" t="n">
        <v>39</v>
      </c>
      <c r="L7338" s="1" t="n">
        <v>75</v>
      </c>
      <c r="M7338" s="1" t="n">
        <v>1</v>
      </c>
      <c r="S7338" s="1" t="n">
        <v>4.36363636363636</v>
      </c>
      <c r="AG7338" s="1" t="n">
        <v>0.115502869912121</v>
      </c>
      <c r="AH7338" s="1" t="n">
        <v>6.2055</v>
      </c>
      <c r="AI7338" s="1" t="n">
        <v>1.42209375</v>
      </c>
      <c r="AJ7338" s="1" t="n">
        <v>0.61601530619798</v>
      </c>
      <c r="AK7338" s="1" t="n">
        <v>33.096</v>
      </c>
      <c r="AL7338" s="1" t="n">
        <v>7.5845</v>
      </c>
      <c r="AM7338" s="1" t="n">
        <v>1.42209375</v>
      </c>
      <c r="AN7338" s="1" t="n">
        <v>0.115502869912121</v>
      </c>
      <c r="AO7338" s="1" t="n">
        <v>6.2055</v>
      </c>
    </row>
    <row r="7339" customFormat="false" ht="15.75" hidden="false" customHeight="true" outlineLevel="0" collapsed="false">
      <c r="A7339" s="1" t="s">
        <v>501</v>
      </c>
      <c r="B7339" s="1" t="s">
        <v>502</v>
      </c>
      <c r="C7339" s="2" t="n">
        <v>947</v>
      </c>
      <c r="D7339" s="1" t="n">
        <v>4.2672</v>
      </c>
      <c r="F7339" s="1" t="n">
        <v>64.69139208</v>
      </c>
      <c r="G7339" s="1" t="n">
        <v>45.38815</v>
      </c>
      <c r="H7339" s="1" t="n">
        <v>0.701610346301888</v>
      </c>
      <c r="I7339" s="1" t="n">
        <v>100.2</v>
      </c>
      <c r="J7339" s="1" t="n">
        <v>46</v>
      </c>
      <c r="K7339" s="1" t="n">
        <v>54.2</v>
      </c>
      <c r="L7339" s="1" t="n">
        <v>79.5</v>
      </c>
      <c r="M7339" s="1" t="n">
        <v>0.618081180811808</v>
      </c>
      <c r="S7339" s="1" t="n">
        <v>3.4</v>
      </c>
      <c r="AG7339" s="1" t="n">
        <v>0.149749057618362</v>
      </c>
      <c r="AH7339" s="1" t="n">
        <v>9.687475</v>
      </c>
      <c r="AI7339" s="1" t="n">
        <v>2.84925735294118</v>
      </c>
      <c r="AJ7339" s="1" t="n">
        <v>0.543573091710782</v>
      </c>
      <c r="AK7339" s="1" t="n">
        <v>35.1645</v>
      </c>
      <c r="AL7339" s="1" t="n">
        <v>10.3425</v>
      </c>
      <c r="AM7339" s="1" t="n">
        <v>2.84925735294118</v>
      </c>
      <c r="AN7339" s="1" t="n">
        <v>0.149749057618362</v>
      </c>
      <c r="AO7339" s="1" t="n">
        <v>9.687475</v>
      </c>
    </row>
    <row r="7340" customFormat="false" ht="15.75" hidden="false" customHeight="true" outlineLevel="0" collapsed="false">
      <c r="A7340" s="1" t="s">
        <v>501</v>
      </c>
      <c r="B7340" s="1" t="s">
        <v>502</v>
      </c>
      <c r="C7340" s="2" t="n">
        <v>947</v>
      </c>
      <c r="D7340" s="1" t="n">
        <v>5.1816</v>
      </c>
      <c r="F7340" s="1" t="n">
        <v>80.58890664</v>
      </c>
      <c r="G7340" s="1" t="n">
        <v>59.24348</v>
      </c>
      <c r="H7340" s="1" t="n">
        <v>0.735131948925024</v>
      </c>
      <c r="I7340" s="1" t="n">
        <v>104.4</v>
      </c>
      <c r="J7340" s="1" t="n">
        <v>43.5</v>
      </c>
      <c r="K7340" s="1" t="n">
        <v>60.9</v>
      </c>
      <c r="L7340" s="1" t="n">
        <v>78</v>
      </c>
      <c r="M7340" s="1" t="n">
        <v>0.566502463054187</v>
      </c>
      <c r="S7340" s="1" t="n">
        <v>3.69230769230769</v>
      </c>
      <c r="AG7340" s="1" t="n">
        <v>0.115930658319203</v>
      </c>
      <c r="AH7340" s="1" t="n">
        <v>9.342725</v>
      </c>
      <c r="AI7340" s="1" t="n">
        <v>2.53032135416667</v>
      </c>
      <c r="AJ7340" s="1" t="n">
        <v>0.410676870798653</v>
      </c>
      <c r="AK7340" s="1" t="n">
        <v>33.096</v>
      </c>
      <c r="AL7340" s="1" t="n">
        <v>8.9635</v>
      </c>
      <c r="AM7340" s="1" t="n">
        <v>2.53032135416667</v>
      </c>
      <c r="AN7340" s="1" t="n">
        <v>0.115930658319203</v>
      </c>
      <c r="AO7340" s="1" t="n">
        <v>9.342725</v>
      </c>
    </row>
    <row r="7341" customFormat="false" ht="15.75" hidden="false" customHeight="true" outlineLevel="0" collapsed="false">
      <c r="A7341" s="1" t="s">
        <v>57</v>
      </c>
      <c r="B7341" s="1" t="s">
        <v>503</v>
      </c>
      <c r="C7341" s="2" t="n">
        <v>948</v>
      </c>
      <c r="I7341" s="1" t="n">
        <v>55</v>
      </c>
      <c r="J7341" s="1" t="n">
        <v>27</v>
      </c>
      <c r="K7341" s="1" t="n">
        <v>28</v>
      </c>
      <c r="L7341" s="1" t="n">
        <v>20</v>
      </c>
      <c r="M7341" s="1" t="n">
        <v>-0.25</v>
      </c>
    </row>
    <row r="7342" customFormat="false" ht="15.75" hidden="false" customHeight="true" outlineLevel="0" collapsed="false">
      <c r="A7342" s="1" t="s">
        <v>50</v>
      </c>
      <c r="B7342" s="1" t="s">
        <v>488</v>
      </c>
      <c r="C7342" s="2" t="n">
        <v>949</v>
      </c>
      <c r="I7342" s="1" t="n">
        <v>95</v>
      </c>
      <c r="J7342" s="1" t="n">
        <v>21</v>
      </c>
      <c r="K7342" s="1" t="n">
        <v>74</v>
      </c>
      <c r="L7342" s="1" t="n">
        <v>53.6</v>
      </c>
      <c r="M7342" s="1" t="n">
        <v>0.440540540540541</v>
      </c>
    </row>
    <row r="7343" customFormat="false" ht="15.75" hidden="false" customHeight="true" outlineLevel="0" collapsed="false">
      <c r="A7343" s="1" t="s">
        <v>504</v>
      </c>
      <c r="B7343" s="1" t="s">
        <v>53</v>
      </c>
      <c r="C7343" s="2" t="n">
        <v>955</v>
      </c>
      <c r="D7343" s="1" t="n">
        <v>1.03419</v>
      </c>
      <c r="E7343" s="1" t="n">
        <v>16.7889</v>
      </c>
      <c r="F7343" s="1" t="n">
        <v>6.39303</v>
      </c>
      <c r="G7343" s="1" t="n">
        <v>86.5704</v>
      </c>
      <c r="H7343" s="1" t="n">
        <v>13.5413724008803</v>
      </c>
      <c r="I7343" s="1" t="n">
        <v>56.1971239570676</v>
      </c>
      <c r="J7343" s="1" t="n">
        <v>36.2329899315324</v>
      </c>
      <c r="K7343" s="1" t="n">
        <v>19.9641340255352</v>
      </c>
      <c r="L7343" s="1" t="n">
        <v>66.9925</v>
      </c>
      <c r="M7343" s="1" t="n">
        <v>1.54073850782231</v>
      </c>
      <c r="N7343" s="1" t="n">
        <v>189.095</v>
      </c>
      <c r="O7343" s="1" t="n">
        <v>200.00483</v>
      </c>
      <c r="P7343" s="1" t="n">
        <v>8.0917</v>
      </c>
      <c r="Q7343" s="1" t="n">
        <v>36.3661</v>
      </c>
      <c r="R7343" s="1" t="n">
        <v>0.154322825531601</v>
      </c>
      <c r="S7343" s="1" t="n">
        <v>3</v>
      </c>
      <c r="AJ7343" s="1" t="n">
        <v>1.9723354966268</v>
      </c>
      <c r="AK7343" s="1" t="n">
        <v>12.6092</v>
      </c>
      <c r="AN7343" s="1" t="n">
        <v>1.95358257737203</v>
      </c>
      <c r="AO7343" s="1" t="n">
        <v>12.4893120246167</v>
      </c>
    </row>
    <row r="7344" customFormat="false" ht="15.75" hidden="false" customHeight="true" outlineLevel="0" collapsed="false">
      <c r="A7344" s="1" t="s">
        <v>504</v>
      </c>
      <c r="B7344" s="1" t="s">
        <v>53</v>
      </c>
      <c r="C7344" s="2" t="n">
        <v>955</v>
      </c>
      <c r="D7344" s="1" t="n">
        <v>1.4172</v>
      </c>
      <c r="E7344" s="1" t="n">
        <v>22.9041</v>
      </c>
      <c r="F7344" s="1" t="n">
        <v>9.11091</v>
      </c>
      <c r="I7344" s="1" t="n">
        <v>56.8493663740072</v>
      </c>
      <c r="J7344" s="1" t="n">
        <v>33.1708933133097</v>
      </c>
      <c r="K7344" s="1" t="n">
        <v>23.6784730606975</v>
      </c>
      <c r="L7344" s="1" t="n">
        <v>64.5392</v>
      </c>
      <c r="M7344" s="1" t="n">
        <v>1.32476053697722</v>
      </c>
      <c r="N7344" s="1" t="n">
        <v>196.415</v>
      </c>
      <c r="O7344" s="1" t="n">
        <v>213.2714</v>
      </c>
      <c r="P7344" s="1" t="n">
        <v>12.848</v>
      </c>
      <c r="Q7344" s="1" t="n">
        <v>56.188</v>
      </c>
      <c r="R7344" s="1" t="n">
        <v>0.227665150474898</v>
      </c>
      <c r="S7344" s="1" t="n">
        <v>3</v>
      </c>
      <c r="AJ7344" s="1" t="n">
        <v>0.810927777796071</v>
      </c>
      <c r="AK7344" s="1" t="n">
        <v>7.38829</v>
      </c>
      <c r="AN7344" s="1" t="n">
        <v>0.779327610644404</v>
      </c>
      <c r="AO7344" s="1" t="n">
        <v>7.1003837210962</v>
      </c>
    </row>
    <row r="7345" customFormat="false" ht="15.75" hidden="false" customHeight="true" outlineLevel="0" collapsed="false">
      <c r="A7345" s="1" t="s">
        <v>504</v>
      </c>
      <c r="B7345" s="1" t="s">
        <v>53</v>
      </c>
      <c r="C7345" s="2" t="n">
        <v>955</v>
      </c>
      <c r="D7345" s="1" t="n">
        <v>1.93216</v>
      </c>
      <c r="E7345" s="1" t="n">
        <v>31.4654</v>
      </c>
      <c r="F7345" s="1" t="n">
        <v>12.1685</v>
      </c>
      <c r="G7345" s="1" t="n">
        <v>61.0903</v>
      </c>
      <c r="H7345" s="1" t="n">
        <v>5.02036405473148</v>
      </c>
      <c r="I7345" s="1" t="n">
        <v>50.226</v>
      </c>
      <c r="J7345" s="1" t="n">
        <v>32.1339</v>
      </c>
      <c r="K7345" s="1" t="n">
        <v>18.0921</v>
      </c>
      <c r="L7345" s="1" t="n">
        <v>65.1488</v>
      </c>
      <c r="M7345" s="1" t="n">
        <v>1.82482409449428</v>
      </c>
      <c r="N7345" s="1" t="n">
        <v>211.567</v>
      </c>
      <c r="O7345" s="1" t="n">
        <v>231.27037</v>
      </c>
      <c r="P7345" s="1" t="n">
        <v>17.2645</v>
      </c>
      <c r="Q7345" s="1" t="n">
        <v>65.6779</v>
      </c>
      <c r="R7345" s="1" t="n">
        <v>0.242303282045487</v>
      </c>
      <c r="S7345" s="1" t="n">
        <v>3</v>
      </c>
      <c r="AJ7345" s="1" t="n">
        <v>0.886304803385791</v>
      </c>
      <c r="AK7345" s="1" t="n">
        <v>10.785</v>
      </c>
      <c r="AN7345" s="1" t="n">
        <v>0.891571953086885</v>
      </c>
      <c r="AO7345" s="1" t="n">
        <v>10.8490933111378</v>
      </c>
    </row>
    <row r="7346" customFormat="false" ht="15.75" hidden="false" customHeight="true" outlineLevel="0" collapsed="false">
      <c r="A7346" s="1" t="s">
        <v>504</v>
      </c>
      <c r="B7346" s="1" t="s">
        <v>53</v>
      </c>
      <c r="C7346" s="2" t="n">
        <v>955</v>
      </c>
      <c r="D7346" s="1" t="n">
        <v>2.11293</v>
      </c>
      <c r="E7346" s="1" t="n">
        <v>34.7269</v>
      </c>
      <c r="F7346" s="1" t="n">
        <v>13.8672</v>
      </c>
      <c r="G7346" s="1" t="n">
        <v>58.3724</v>
      </c>
      <c r="H7346" s="1" t="n">
        <v>4.20938617745471</v>
      </c>
      <c r="I7346" s="1" t="n">
        <v>65.1618</v>
      </c>
      <c r="J7346" s="1" t="n">
        <v>32.148</v>
      </c>
      <c r="K7346" s="1" t="n">
        <v>33.0138</v>
      </c>
      <c r="L7346" s="1" t="n">
        <v>67.0702</v>
      </c>
      <c r="M7346" s="1" t="n">
        <v>1.05780612955794</v>
      </c>
      <c r="N7346" s="1" t="n">
        <v>221.223</v>
      </c>
      <c r="O7346" s="1" t="n">
        <v>243.43101</v>
      </c>
      <c r="P7346" s="1" t="n">
        <v>19.3029</v>
      </c>
      <c r="Q7346" s="1" t="n">
        <v>74.0267</v>
      </c>
      <c r="R7346" s="1" t="n">
        <v>0.262207581824814</v>
      </c>
      <c r="S7346" s="1" t="n">
        <v>3</v>
      </c>
      <c r="AJ7346" s="1" t="n">
        <v>0.913818218530056</v>
      </c>
      <c r="AK7346" s="1" t="n">
        <v>12.6721</v>
      </c>
      <c r="AN7346" s="1" t="n">
        <v>0.816633366462545</v>
      </c>
      <c r="AO7346" s="1" t="n">
        <v>11.3244182194094</v>
      </c>
    </row>
    <row r="7347" customFormat="false" ht="15.75" hidden="false" customHeight="true" outlineLevel="0" collapsed="false">
      <c r="A7347" s="1" t="s">
        <v>504</v>
      </c>
      <c r="B7347" s="1" t="s">
        <v>53</v>
      </c>
      <c r="C7347" s="2" t="n">
        <v>955</v>
      </c>
      <c r="D7347" s="1" t="n">
        <v>2.70501</v>
      </c>
      <c r="E7347" s="1" t="n">
        <v>44.1036</v>
      </c>
      <c r="F7347" s="1" t="n">
        <v>17.2645</v>
      </c>
      <c r="I7347" s="1" t="n">
        <v>60.2628014557578</v>
      </c>
      <c r="J7347" s="1" t="n">
        <v>30.0449320745374</v>
      </c>
      <c r="K7347" s="1" t="n">
        <v>30.2178693812204</v>
      </c>
      <c r="L7347" s="1" t="n">
        <v>61.7693</v>
      </c>
      <c r="M7347" s="1" t="n">
        <v>1.04985455874591</v>
      </c>
      <c r="N7347" s="1" t="n">
        <v>230.408</v>
      </c>
      <c r="O7347" s="1" t="n">
        <v>258.58208</v>
      </c>
      <c r="P7347" s="1" t="n">
        <v>24.399</v>
      </c>
      <c r="Q7347" s="1" t="n">
        <v>93.9136</v>
      </c>
      <c r="R7347" s="1" t="n">
        <v>0.324109906038126</v>
      </c>
      <c r="S7347" s="1" t="n">
        <v>3</v>
      </c>
      <c r="AJ7347" s="1" t="n">
        <v>0.679347794607431</v>
      </c>
      <c r="AK7347" s="1" t="n">
        <v>11.7286</v>
      </c>
      <c r="AN7347" s="1" t="n">
        <v>0.620155314860735</v>
      </c>
      <c r="AO7347" s="1" t="n">
        <v>10.7066714334132</v>
      </c>
    </row>
    <row r="7348" customFormat="false" ht="15.75" hidden="false" customHeight="true" outlineLevel="0" collapsed="false">
      <c r="A7348" s="1" t="s">
        <v>504</v>
      </c>
      <c r="B7348" s="1" t="s">
        <v>53</v>
      </c>
      <c r="C7348" s="2" t="n">
        <v>955</v>
      </c>
      <c r="D7348" s="1" t="n">
        <v>3.00422</v>
      </c>
      <c r="E7348" s="1" t="n">
        <v>49.8111</v>
      </c>
      <c r="F7348" s="1" t="n">
        <v>19.9824</v>
      </c>
      <c r="I7348" s="1" t="n">
        <v>57.7870729149818</v>
      </c>
      <c r="J7348" s="1" t="n">
        <v>28.9821382730619</v>
      </c>
      <c r="K7348" s="1" t="n">
        <v>28.8049346419199</v>
      </c>
      <c r="L7348" s="1" t="n">
        <v>62.3634</v>
      </c>
      <c r="M7348" s="1" t="n">
        <v>1.15887302442819</v>
      </c>
      <c r="N7348" s="1" t="n">
        <v>222.094</v>
      </c>
      <c r="O7348" s="1" t="n">
        <v>247.49524</v>
      </c>
      <c r="P7348" s="1" t="n">
        <v>27.7963</v>
      </c>
      <c r="Q7348" s="1" t="n">
        <v>84.6708</v>
      </c>
      <c r="R7348" s="1" t="n">
        <v>0.287703909883716</v>
      </c>
      <c r="S7348" s="1" t="n">
        <v>3</v>
      </c>
      <c r="AJ7348" s="1" t="n">
        <v>0.542872728000641</v>
      </c>
      <c r="AK7348" s="1" t="n">
        <v>10.8479</v>
      </c>
      <c r="AN7348" s="1" t="n">
        <v>0.501010653941493</v>
      </c>
      <c r="AO7348" s="1" t="n">
        <v>10.0113952913205</v>
      </c>
    </row>
    <row r="7349" customFormat="false" ht="15.75" hidden="false" customHeight="true" outlineLevel="0" collapsed="false">
      <c r="A7349" s="1" t="s">
        <v>504</v>
      </c>
      <c r="B7349" s="1" t="s">
        <v>53</v>
      </c>
      <c r="C7349" s="2" t="n">
        <v>955</v>
      </c>
      <c r="D7349" s="1" t="n">
        <v>3.52664</v>
      </c>
      <c r="E7349" s="1" t="n">
        <v>57.9647</v>
      </c>
      <c r="F7349" s="1" t="n">
        <v>22.3606</v>
      </c>
      <c r="G7349" s="1" t="n">
        <v>48.1804</v>
      </c>
      <c r="H7349" s="1" t="n">
        <v>2.15470067887266</v>
      </c>
      <c r="I7349" s="1" t="n">
        <v>59.9201</v>
      </c>
      <c r="J7349" s="1" t="n">
        <v>29.3866</v>
      </c>
      <c r="K7349" s="1" t="n">
        <v>30.5335</v>
      </c>
      <c r="L7349" s="1" t="n">
        <v>57.6301</v>
      </c>
      <c r="M7349" s="1" t="n">
        <v>0.925000409386412</v>
      </c>
      <c r="N7349" s="1" t="n">
        <v>245.061</v>
      </c>
      <c r="O7349" s="1" t="n">
        <v>272.68437</v>
      </c>
      <c r="P7349" s="1" t="n">
        <v>32.8923</v>
      </c>
      <c r="Q7349" s="1" t="n">
        <v>92.0779</v>
      </c>
      <c r="R7349" s="1" t="n">
        <v>0.275641258204244</v>
      </c>
      <c r="S7349" s="1" t="n">
        <v>3</v>
      </c>
      <c r="AJ7349" s="1" t="n">
        <v>0.527333792474263</v>
      </c>
      <c r="AK7349" s="1" t="n">
        <v>11.7915</v>
      </c>
      <c r="AN7349" s="1" t="n">
        <v>0.480221227201024</v>
      </c>
      <c r="AO7349" s="1" t="n">
        <v>10.7380347729512</v>
      </c>
    </row>
    <row r="7350" customFormat="false" ht="15.75" hidden="false" customHeight="true" outlineLevel="0" collapsed="false">
      <c r="A7350" s="1" t="s">
        <v>504</v>
      </c>
      <c r="B7350" s="1" t="s">
        <v>53</v>
      </c>
      <c r="C7350" s="2" t="n">
        <v>955</v>
      </c>
      <c r="D7350" s="1" t="n">
        <v>3.70748</v>
      </c>
      <c r="E7350" s="1" t="n">
        <v>60.8185</v>
      </c>
      <c r="F7350" s="1" t="n">
        <v>23.7195</v>
      </c>
      <c r="G7350" s="1" t="n">
        <v>46.142</v>
      </c>
      <c r="H7350" s="1" t="n">
        <v>1.94531925209216</v>
      </c>
      <c r="I7350" s="1" t="n">
        <v>57.0701</v>
      </c>
      <c r="J7350" s="1" t="n">
        <v>35.1233</v>
      </c>
      <c r="K7350" s="1" t="n">
        <v>21.9468</v>
      </c>
      <c r="L7350" s="1" t="n">
        <v>58.7881</v>
      </c>
      <c r="M7350" s="1" t="n">
        <v>1.07828020485902</v>
      </c>
      <c r="N7350" s="1" t="n">
        <v>237.311</v>
      </c>
      <c r="O7350" s="1" t="n">
        <v>266.50691</v>
      </c>
      <c r="P7350" s="1" t="n">
        <v>34.591</v>
      </c>
      <c r="Q7350" s="1" t="n">
        <v>97.3197</v>
      </c>
      <c r="R7350" s="1" t="n">
        <v>0.304969541064565</v>
      </c>
      <c r="S7350" s="1" t="n">
        <v>3</v>
      </c>
    </row>
    <row r="7351" customFormat="false" ht="15.75" hidden="false" customHeight="true" outlineLevel="0" collapsed="false">
      <c r="A7351" s="1" t="s">
        <v>504</v>
      </c>
      <c r="B7351" s="1" t="s">
        <v>53</v>
      </c>
      <c r="C7351" s="2" t="n">
        <v>955</v>
      </c>
      <c r="D7351" s="1" t="n">
        <v>4.18077</v>
      </c>
      <c r="E7351" s="1" t="n">
        <v>68.5644</v>
      </c>
      <c r="F7351" s="1" t="n">
        <v>26.4374</v>
      </c>
      <c r="I7351" s="1" t="n">
        <v>56.5185220883236</v>
      </c>
      <c r="J7351" s="1" t="n">
        <v>34.4038619952538</v>
      </c>
      <c r="K7351" s="1" t="n">
        <v>22.1146600930698</v>
      </c>
      <c r="L7351" s="1" t="n">
        <v>58.4405</v>
      </c>
      <c r="M7351" s="1" t="n">
        <v>1.08690967455922</v>
      </c>
      <c r="N7351" s="1" t="n">
        <v>253.656</v>
      </c>
      <c r="O7351" s="1" t="n">
        <v>286.6284</v>
      </c>
      <c r="P7351" s="1" t="n">
        <v>39.3473</v>
      </c>
      <c r="Q7351" s="1" t="n">
        <v>109.908</v>
      </c>
      <c r="R7351" s="1" t="n">
        <v>0.323577940421161</v>
      </c>
      <c r="S7351" s="1" t="n">
        <v>3</v>
      </c>
      <c r="AJ7351" s="1" t="n">
        <v>0.40080718981443</v>
      </c>
      <c r="AK7351" s="1" t="n">
        <v>10.5963</v>
      </c>
      <c r="AN7351" s="1" t="n">
        <v>0.390083248453876</v>
      </c>
      <c r="AO7351" s="1" t="n">
        <v>10.3127868726745</v>
      </c>
    </row>
    <row r="7352" customFormat="false" ht="15.75" hidden="false" customHeight="true" outlineLevel="0" collapsed="false">
      <c r="A7352" s="1" t="s">
        <v>504</v>
      </c>
      <c r="B7352" s="1" t="s">
        <v>53</v>
      </c>
      <c r="C7352" s="2" t="n">
        <v>955</v>
      </c>
      <c r="D7352" s="1" t="n">
        <v>4.48711</v>
      </c>
      <c r="E7352" s="1" t="n">
        <v>73.3207</v>
      </c>
      <c r="F7352" s="1" t="n">
        <v>28.136</v>
      </c>
      <c r="I7352" s="1" t="n">
        <v>56.1615097333976</v>
      </c>
      <c r="J7352" s="1" t="n">
        <v>33.9382011142423</v>
      </c>
      <c r="K7352" s="1" t="n">
        <v>22.2233086191553</v>
      </c>
      <c r="L7352" s="1" t="n">
        <v>57.3176</v>
      </c>
      <c r="M7352" s="1" t="n">
        <v>1.05202151877628</v>
      </c>
      <c r="N7352" s="1" t="n">
        <v>266.348</v>
      </c>
      <c r="O7352" s="1" t="n">
        <v>302.1479</v>
      </c>
      <c r="P7352" s="1" t="n">
        <v>42.7446</v>
      </c>
      <c r="Q7352" s="1" t="n">
        <v>119.333</v>
      </c>
      <c r="R7352" s="1" t="n">
        <v>0.334699721012187</v>
      </c>
      <c r="S7352" s="1" t="n">
        <v>3</v>
      </c>
      <c r="AJ7352" s="1" t="n">
        <v>0.512986920671026</v>
      </c>
      <c r="AK7352" s="1" t="n">
        <v>14.4334</v>
      </c>
      <c r="AN7352" s="1" t="n">
        <v>0.498821694691033</v>
      </c>
      <c r="AO7352" s="1" t="n">
        <v>14.0348472018269</v>
      </c>
    </row>
    <row r="7353" customFormat="false" ht="15.75" hidden="false" customHeight="true" outlineLevel="0" collapsed="false">
      <c r="A7353" s="1" t="s">
        <v>504</v>
      </c>
      <c r="B7353" s="1" t="s">
        <v>53</v>
      </c>
      <c r="C7353" s="2" t="n">
        <v>955</v>
      </c>
      <c r="D7353" s="1" t="n">
        <v>4.96025</v>
      </c>
      <c r="E7353" s="1" t="n">
        <v>81.1346</v>
      </c>
      <c r="F7353" s="1" t="n">
        <v>31.1936</v>
      </c>
      <c r="I7353" s="1" t="n">
        <v>56.2100195958472</v>
      </c>
      <c r="J7353" s="1" t="n">
        <v>33.6497192296997</v>
      </c>
      <c r="K7353" s="1" t="n">
        <v>22.5603003661476</v>
      </c>
      <c r="L7353" s="1" t="n">
        <v>58.4967</v>
      </c>
      <c r="M7353" s="1" t="n">
        <v>1.10135859749385</v>
      </c>
      <c r="N7353" s="1" t="n">
        <v>278.497</v>
      </c>
      <c r="O7353" s="1" t="n">
        <v>318.3832</v>
      </c>
      <c r="P7353" s="1" t="n">
        <v>48.1804</v>
      </c>
      <c r="Q7353" s="1" t="n">
        <v>132.954</v>
      </c>
      <c r="R7353" s="1" t="n">
        <v>0.357319705996158</v>
      </c>
      <c r="S7353" s="1" t="n">
        <v>3</v>
      </c>
      <c r="AJ7353" s="1" t="n">
        <v>0.404223943373</v>
      </c>
      <c r="AK7353" s="1" t="n">
        <v>12.6092</v>
      </c>
      <c r="AN7353" s="1" t="n">
        <v>0.391990508494379</v>
      </c>
      <c r="AO7353" s="1" t="n">
        <v>12.2275951257703</v>
      </c>
    </row>
    <row r="7354" customFormat="false" ht="15.75" hidden="false" customHeight="true" outlineLevel="0" collapsed="false">
      <c r="A7354" s="1" t="s">
        <v>504</v>
      </c>
      <c r="B7354" s="1" t="s">
        <v>53</v>
      </c>
      <c r="C7354" s="2" t="n">
        <v>955</v>
      </c>
      <c r="D7354" s="1" t="n">
        <v>5.21776</v>
      </c>
      <c r="E7354" s="1" t="n">
        <v>85.2114</v>
      </c>
      <c r="F7354" s="1" t="n">
        <v>32.5526</v>
      </c>
      <c r="G7354" s="1" t="n">
        <v>45.1228</v>
      </c>
      <c r="H7354" s="1" t="n">
        <v>1.38615041502061</v>
      </c>
      <c r="I7354" s="1" t="n">
        <v>56.7977</v>
      </c>
      <c r="J7354" s="1" t="n">
        <v>33.8957</v>
      </c>
      <c r="K7354" s="1" t="n">
        <v>22.902</v>
      </c>
      <c r="L7354" s="1" t="n">
        <v>58.5152</v>
      </c>
      <c r="M7354" s="1" t="n">
        <v>1.07499345035368</v>
      </c>
      <c r="N7354" s="1" t="n">
        <v>285.772</v>
      </c>
      <c r="O7354" s="1" t="n">
        <v>327.8608</v>
      </c>
      <c r="P7354" s="1" t="n">
        <v>50.5585</v>
      </c>
      <c r="Q7354" s="1" t="n">
        <v>140.296</v>
      </c>
      <c r="R7354" s="1" t="n">
        <v>0.369823704488863</v>
      </c>
      <c r="S7354" s="1" t="n">
        <v>3</v>
      </c>
      <c r="AJ7354" s="1" t="n">
        <v>0.371890417355296</v>
      </c>
      <c r="AK7354" s="1" t="n">
        <v>12.106</v>
      </c>
      <c r="AN7354" s="1" t="n">
        <v>0.359640824936274</v>
      </c>
      <c r="AO7354" s="1" t="n">
        <v>11.7072439178206</v>
      </c>
    </row>
    <row r="7355" customFormat="false" ht="15.75" hidden="false" customHeight="true" outlineLevel="0" collapsed="false">
      <c r="A7355" s="1" t="s">
        <v>504</v>
      </c>
      <c r="B7355" s="1" t="s">
        <v>53</v>
      </c>
      <c r="C7355" s="2" t="n">
        <v>955</v>
      </c>
      <c r="D7355" s="1" t="n">
        <v>5.48219</v>
      </c>
      <c r="E7355" s="1" t="n">
        <v>89.9677</v>
      </c>
      <c r="F7355" s="1" t="n">
        <v>34.2513</v>
      </c>
      <c r="G7355" s="1" t="n">
        <v>46.142</v>
      </c>
      <c r="H7355" s="1" t="n">
        <v>1.34716054573111</v>
      </c>
      <c r="I7355" s="1" t="n">
        <v>56.3668306158047</v>
      </c>
      <c r="J7355" s="1" t="n">
        <v>33.9650830481514</v>
      </c>
      <c r="K7355" s="1" t="n">
        <v>22.4017475676533</v>
      </c>
      <c r="L7355" s="1" t="n">
        <v>58.9159</v>
      </c>
      <c r="M7355" s="1" t="n">
        <v>1.11378886296692</v>
      </c>
      <c r="N7355" s="1" t="n">
        <v>289.448</v>
      </c>
      <c r="O7355" s="1" t="n">
        <v>333.1172</v>
      </c>
      <c r="P7355" s="1" t="n">
        <v>53.2764</v>
      </c>
      <c r="Q7355" s="1" t="n">
        <v>145.564</v>
      </c>
      <c r="R7355" s="1" t="n">
        <v>0.379550852459084</v>
      </c>
      <c r="S7355" s="1" t="n">
        <v>3</v>
      </c>
      <c r="AJ7355" s="1" t="n">
        <v>0.349773585236181</v>
      </c>
      <c r="AK7355" s="1" t="n">
        <v>11.9802</v>
      </c>
      <c r="AN7355" s="1" t="n">
        <v>0.339623705166354</v>
      </c>
      <c r="AO7355" s="1" t="n">
        <v>11.6325534127643</v>
      </c>
    </row>
    <row r="7356" customFormat="false" ht="15.75" hidden="false" customHeight="true" outlineLevel="0" collapsed="false">
      <c r="A7356" s="1" t="s">
        <v>504</v>
      </c>
      <c r="B7356" s="1" t="s">
        <v>53</v>
      </c>
      <c r="C7356" s="2" t="n">
        <v>955</v>
      </c>
      <c r="D7356" s="1" t="n">
        <v>5.9485</v>
      </c>
      <c r="E7356" s="1" t="n">
        <v>97.7816</v>
      </c>
      <c r="F7356" s="1" t="n">
        <v>36.9691</v>
      </c>
      <c r="I7356" s="1" t="n">
        <v>55.6070125068756</v>
      </c>
      <c r="J7356" s="1" t="n">
        <v>34.0874368248918</v>
      </c>
      <c r="K7356" s="1" t="n">
        <v>21.5195756819837</v>
      </c>
      <c r="L7356" s="1" t="n">
        <v>58.7587</v>
      </c>
      <c r="M7356" s="1" t="n">
        <v>1.14645676753576</v>
      </c>
      <c r="N7356" s="1" t="n">
        <v>295.598</v>
      </c>
      <c r="O7356" s="1" t="n">
        <v>340.8851</v>
      </c>
      <c r="P7356" s="1" t="n">
        <v>58.0327</v>
      </c>
      <c r="Q7356" s="1" t="n">
        <v>150.957</v>
      </c>
      <c r="R7356" s="1" t="n">
        <v>0.382241720090414</v>
      </c>
      <c r="S7356" s="1" t="n">
        <v>3</v>
      </c>
      <c r="AJ7356" s="1" t="n">
        <v>0.36659534584288</v>
      </c>
      <c r="AK7356" s="1" t="n">
        <v>13.5527</v>
      </c>
      <c r="AN7356" s="1" t="n">
        <v>0.358517007019325</v>
      </c>
      <c r="AO7356" s="1" t="n">
        <v>13.2540510841981</v>
      </c>
    </row>
    <row r="7357" customFormat="false" ht="15.75" hidden="false" customHeight="true" outlineLevel="0" collapsed="false">
      <c r="A7357" s="1" t="s">
        <v>504</v>
      </c>
      <c r="B7357" s="1" t="s">
        <v>53</v>
      </c>
      <c r="C7357" s="2" t="n">
        <v>955</v>
      </c>
      <c r="D7357" s="1" t="n">
        <v>6.58866</v>
      </c>
      <c r="E7357" s="1" t="n">
        <v>107.974</v>
      </c>
      <c r="F7357" s="1" t="n">
        <v>41.0459</v>
      </c>
      <c r="I7357" s="1" t="n">
        <v>54.5639185122968</v>
      </c>
      <c r="J7357" s="1" t="n">
        <v>34.2554066169147</v>
      </c>
      <c r="K7357" s="1" t="n">
        <v>20.3085118953821</v>
      </c>
      <c r="L7357" s="1" t="n">
        <v>60.1407</v>
      </c>
      <c r="M7357" s="1" t="n">
        <v>1.27460315735745</v>
      </c>
      <c r="N7357" s="1" t="n">
        <v>299.995</v>
      </c>
      <c r="O7357" s="1" t="n">
        <v>351.6424</v>
      </c>
      <c r="P7357" s="1" t="n">
        <v>64.8274</v>
      </c>
      <c r="Q7357" s="1" t="n">
        <v>172.158</v>
      </c>
      <c r="R7357" s="1" t="n">
        <v>0.440478125189807</v>
      </c>
      <c r="S7357" s="1" t="n">
        <v>3</v>
      </c>
      <c r="AJ7357" s="1" t="n">
        <v>0.317924567374573</v>
      </c>
      <c r="AK7357" s="1" t="n">
        <v>13.0495</v>
      </c>
      <c r="AN7357" s="1" t="n">
        <v>0.314012260044648</v>
      </c>
      <c r="AO7357" s="1" t="n">
        <v>12.8889158245666</v>
      </c>
    </row>
    <row r="7358" customFormat="false" ht="15.75" hidden="false" customHeight="true" outlineLevel="0" collapsed="false">
      <c r="A7358" s="1" t="s">
        <v>504</v>
      </c>
      <c r="B7358" s="1" t="s">
        <v>53</v>
      </c>
      <c r="C7358" s="2" t="n">
        <v>955</v>
      </c>
      <c r="D7358" s="1" t="n">
        <v>6.90177</v>
      </c>
      <c r="E7358" s="1" t="n">
        <v>112.05</v>
      </c>
      <c r="F7358" s="1" t="n">
        <v>43.4241</v>
      </c>
      <c r="I7358" s="1" t="n">
        <v>54.0537286212655</v>
      </c>
      <c r="J7358" s="1" t="n">
        <v>34.3375626741196</v>
      </c>
      <c r="K7358" s="1" t="n">
        <v>19.716165947146</v>
      </c>
      <c r="L7358" s="1" t="n">
        <v>60.9266</v>
      </c>
      <c r="M7358" s="1" t="n">
        <v>1.34859066398401</v>
      </c>
      <c r="N7358" s="1" t="n">
        <v>306.687</v>
      </c>
      <c r="O7358" s="1" t="n">
        <v>360.7014</v>
      </c>
      <c r="P7358" s="1" t="n">
        <v>67.885</v>
      </c>
      <c r="Q7358" s="1" t="n">
        <v>180.048</v>
      </c>
      <c r="R7358" s="1" t="n">
        <v>0.451085334729666</v>
      </c>
      <c r="S7358" s="1" t="n">
        <v>3</v>
      </c>
      <c r="AJ7358" s="1" t="n">
        <v>0.294718831248086</v>
      </c>
      <c r="AK7358" s="1" t="n">
        <v>12.7979</v>
      </c>
      <c r="AN7358" s="1" t="n">
        <v>0.292512886244016</v>
      </c>
      <c r="AO7358" s="1" t="n">
        <v>12.7021088235488</v>
      </c>
    </row>
    <row r="7359" customFormat="false" ht="15.75" hidden="false" customHeight="true" outlineLevel="0" collapsed="false">
      <c r="A7359" s="1" t="s">
        <v>504</v>
      </c>
      <c r="B7359" s="1" t="s">
        <v>53</v>
      </c>
      <c r="C7359" s="2" t="n">
        <v>955</v>
      </c>
      <c r="D7359" s="1" t="n">
        <v>7.41681</v>
      </c>
      <c r="E7359" s="1" t="n">
        <v>120.884</v>
      </c>
      <c r="F7359" s="1" t="n">
        <v>45.8022</v>
      </c>
      <c r="I7359" s="1" t="n">
        <v>61.9183</v>
      </c>
      <c r="J7359" s="1" t="n">
        <v>35.7741</v>
      </c>
      <c r="K7359" s="1" t="n">
        <v>26.1442</v>
      </c>
      <c r="L7359" s="1" t="n">
        <v>60.582</v>
      </c>
      <c r="M7359" s="1" t="n">
        <v>0.948887324913365</v>
      </c>
      <c r="N7359" s="1" t="n">
        <v>339.852</v>
      </c>
      <c r="O7359" s="1" t="n">
        <v>399.1353</v>
      </c>
      <c r="P7359" s="1" t="n">
        <v>73.6605</v>
      </c>
      <c r="Q7359" s="1" t="n">
        <v>197.611</v>
      </c>
      <c r="R7359" s="1" t="n">
        <v>0.445462429106351</v>
      </c>
      <c r="S7359" s="1" t="n">
        <v>3</v>
      </c>
      <c r="AJ7359" s="1" t="n">
        <v>0.282163302199458</v>
      </c>
      <c r="AK7359" s="1" t="n">
        <v>12.9237</v>
      </c>
      <c r="AN7359" s="1" t="n">
        <v>0.265890772739493</v>
      </c>
      <c r="AO7359" s="1" t="n">
        <v>12.1783823511688</v>
      </c>
    </row>
    <row r="7360" customFormat="false" ht="15.75" hidden="false" customHeight="true" outlineLevel="0" collapsed="false">
      <c r="A7360" s="1" t="s">
        <v>504</v>
      </c>
      <c r="B7360" s="1" t="s">
        <v>53</v>
      </c>
      <c r="C7360" s="2" t="n">
        <v>955</v>
      </c>
      <c r="D7360" s="1" t="n">
        <v>7.6324</v>
      </c>
      <c r="E7360" s="1" t="n">
        <v>124.621</v>
      </c>
      <c r="F7360" s="1" t="n">
        <v>47.5009</v>
      </c>
      <c r="G7360" s="1" t="n">
        <v>54.2956</v>
      </c>
      <c r="H7360" s="1" t="n">
        <v>1.14304360548958</v>
      </c>
      <c r="I7360" s="1" t="n">
        <v>66.3221</v>
      </c>
      <c r="J7360" s="1" t="n">
        <v>34.8345</v>
      </c>
      <c r="K7360" s="1" t="n">
        <v>31.4876</v>
      </c>
      <c r="L7360" s="1" t="n">
        <v>62.3151</v>
      </c>
      <c r="M7360" s="1" t="n">
        <v>0.872743556193549</v>
      </c>
      <c r="N7360" s="1" t="n">
        <v>335.113</v>
      </c>
      <c r="O7360" s="1" t="n">
        <v>395.3155</v>
      </c>
      <c r="P7360" s="1" t="n">
        <v>75.6989</v>
      </c>
      <c r="Q7360" s="1" t="n">
        <v>200.675</v>
      </c>
      <c r="R7360" s="1" t="n">
        <v>0.461686883183811</v>
      </c>
      <c r="S7360" s="1" t="n">
        <v>3</v>
      </c>
      <c r="AJ7360" s="1" t="n">
        <v>0.272072739674406</v>
      </c>
      <c r="AK7360" s="1" t="n">
        <v>12.9237</v>
      </c>
      <c r="AN7360" s="1" t="n">
        <v>0.245965105145447</v>
      </c>
      <c r="AO7360" s="1" t="n">
        <v>11.6835638630034</v>
      </c>
    </row>
    <row r="7361" customFormat="false" ht="15.75" hidden="false" customHeight="true" outlineLevel="0" collapsed="false">
      <c r="A7361" s="1" t="s">
        <v>504</v>
      </c>
      <c r="B7361" s="1" t="s">
        <v>53</v>
      </c>
      <c r="C7361" s="2" t="n">
        <v>955</v>
      </c>
      <c r="D7361" s="1" t="n">
        <v>7.88957</v>
      </c>
      <c r="E7361" s="1" t="n">
        <v>129.037</v>
      </c>
      <c r="F7361" s="1" t="n">
        <v>48.8598</v>
      </c>
      <c r="G7361" s="1" t="n">
        <v>56.334</v>
      </c>
      <c r="H7361" s="1" t="n">
        <v>1.15297238220378</v>
      </c>
      <c r="I7361" s="1" t="n">
        <v>66.1551073956426</v>
      </c>
      <c r="J7361" s="1" t="n">
        <v>34.932486592224</v>
      </c>
      <c r="K7361" s="1" t="n">
        <v>31.2226208034185</v>
      </c>
      <c r="L7361" s="1" t="n">
        <v>65.7687</v>
      </c>
      <c r="M7361" s="1" t="n">
        <v>0.98762412040695</v>
      </c>
      <c r="N7361" s="1" t="n">
        <v>349.597</v>
      </c>
      <c r="O7361" s="1" t="n">
        <v>412.8838</v>
      </c>
      <c r="P7361" s="1" t="n">
        <v>78.077</v>
      </c>
      <c r="Q7361" s="1" t="n">
        <v>210.956</v>
      </c>
      <c r="R7361" s="1" t="n">
        <v>0.468136332697779</v>
      </c>
      <c r="S7361" s="1" t="n">
        <v>3</v>
      </c>
      <c r="AJ7361" s="1" t="n">
        <v>0.276092002013926</v>
      </c>
      <c r="AK7361" s="1" t="n">
        <v>13.4898</v>
      </c>
      <c r="AN7361" s="1" t="n">
        <v>0.25010349325975</v>
      </c>
      <c r="AO7361" s="1" t="n">
        <v>12.2200066599727</v>
      </c>
    </row>
    <row r="7362" customFormat="false" ht="15.75" hidden="false" customHeight="true" outlineLevel="0" collapsed="false">
      <c r="A7362" s="1" t="s">
        <v>504</v>
      </c>
      <c r="B7362" s="1" t="s">
        <v>53</v>
      </c>
      <c r="C7362" s="2" t="n">
        <v>955</v>
      </c>
      <c r="D7362" s="1" t="n">
        <v>8.62748</v>
      </c>
      <c r="E7362" s="1" t="n">
        <v>140.928</v>
      </c>
      <c r="F7362" s="1" t="n">
        <v>53.6161</v>
      </c>
      <c r="I7362" s="1" t="n">
        <v>65.6759476465218</v>
      </c>
      <c r="J7362" s="1" t="n">
        <v>35.2136441388587</v>
      </c>
      <c r="K7362" s="1" t="n">
        <v>30.4623035076631</v>
      </c>
      <c r="L7362" s="1" t="n">
        <v>63.9134</v>
      </c>
      <c r="M7362" s="1" t="n">
        <v>0.942140040523252</v>
      </c>
      <c r="N7362" s="1" t="n">
        <v>373.22</v>
      </c>
      <c r="O7362" s="1" t="n">
        <v>439.6337</v>
      </c>
      <c r="P7362" s="1" t="n">
        <v>85.8909</v>
      </c>
      <c r="Q7362" s="1" t="n">
        <v>221.379</v>
      </c>
      <c r="R7362" s="1" t="n">
        <v>0.453583912191833</v>
      </c>
      <c r="S7362" s="1" t="n">
        <v>3</v>
      </c>
      <c r="AJ7362" s="1" t="n">
        <v>0.250426644235593</v>
      </c>
      <c r="AK7362" s="1" t="n">
        <v>13.4269</v>
      </c>
      <c r="AN7362" s="1" t="n">
        <v>0.228177858963894</v>
      </c>
      <c r="AO7362" s="1" t="n">
        <v>12.234006903994</v>
      </c>
    </row>
    <row r="7363" customFormat="false" ht="15.75" hidden="false" customHeight="true" outlineLevel="0" collapsed="false">
      <c r="A7363" s="1" t="s">
        <v>504</v>
      </c>
      <c r="B7363" s="1" t="s">
        <v>53</v>
      </c>
      <c r="C7363" s="2" t="n">
        <v>955</v>
      </c>
      <c r="D7363" s="1" t="n">
        <v>8.95476</v>
      </c>
      <c r="E7363" s="1" t="n">
        <v>146.703</v>
      </c>
      <c r="F7363" s="1" t="n">
        <v>55.3148</v>
      </c>
      <c r="I7363" s="1" t="n">
        <v>65.4634293140798</v>
      </c>
      <c r="J7363" s="1" t="n">
        <v>35.3383439557234</v>
      </c>
      <c r="K7363" s="1" t="n">
        <v>30.1250853583564</v>
      </c>
      <c r="L7363" s="1" t="n">
        <v>62.0286</v>
      </c>
      <c r="M7363" s="1" t="n">
        <v>0.88598109272653</v>
      </c>
      <c r="N7363" s="1" t="n">
        <v>381.128</v>
      </c>
      <c r="O7363" s="1" t="n">
        <v>451.8947</v>
      </c>
      <c r="P7363" s="1" t="n">
        <v>89.9677</v>
      </c>
      <c r="Q7363" s="1" t="n">
        <v>235.889</v>
      </c>
      <c r="R7363" s="1" t="n">
        <v>0.478129975356473</v>
      </c>
      <c r="S7363" s="1" t="n">
        <v>3</v>
      </c>
      <c r="AJ7363" s="1" t="n">
        <v>0.2472846326842</v>
      </c>
      <c r="AK7363" s="1" t="n">
        <v>13.6785</v>
      </c>
      <c r="AN7363" s="1" t="n">
        <v>0.225899510147155</v>
      </c>
      <c r="AO7363" s="1" t="n">
        <v>12.4955862238879</v>
      </c>
    </row>
    <row r="7364" customFormat="false" ht="15.75" hidden="false" customHeight="true" outlineLevel="0" collapsed="false">
      <c r="A7364" s="1" t="s">
        <v>504</v>
      </c>
      <c r="B7364" s="1" t="s">
        <v>53</v>
      </c>
      <c r="C7364" s="2" t="n">
        <v>955</v>
      </c>
      <c r="D7364" s="1" t="n">
        <v>9.48349</v>
      </c>
      <c r="E7364" s="1" t="n">
        <v>155.197</v>
      </c>
      <c r="F7364" s="1" t="n">
        <v>58.7121</v>
      </c>
      <c r="I7364" s="1" t="n">
        <v>65.1201</v>
      </c>
      <c r="J7364" s="1" t="n">
        <v>35.5398</v>
      </c>
      <c r="K7364" s="1" t="n">
        <v>29.5803</v>
      </c>
      <c r="L7364" s="1" t="n">
        <v>64.1659</v>
      </c>
      <c r="M7364" s="1" t="n">
        <v>0.967742044536398</v>
      </c>
      <c r="N7364" s="1" t="n">
        <v>435.301</v>
      </c>
      <c r="O7364" s="1" t="n">
        <v>508.0933</v>
      </c>
      <c r="P7364" s="1" t="n">
        <v>94.724</v>
      </c>
      <c r="Q7364" s="1" t="n">
        <v>242.641</v>
      </c>
      <c r="R7364" s="1" t="n">
        <v>0.419151461775031</v>
      </c>
      <c r="S7364" s="1" t="n">
        <v>3</v>
      </c>
      <c r="AJ7364" s="1" t="n">
        <v>0.250118800042921</v>
      </c>
      <c r="AK7364" s="1" t="n">
        <v>14.685</v>
      </c>
      <c r="AN7364" s="1" t="n">
        <v>0.229449948487876</v>
      </c>
      <c r="AO7364" s="1" t="n">
        <v>13.471488320615</v>
      </c>
    </row>
    <row r="7365" customFormat="false" ht="15.75" hidden="false" customHeight="true" outlineLevel="0" collapsed="false">
      <c r="A7365" s="1" t="s">
        <v>504</v>
      </c>
      <c r="B7365" s="1" t="s">
        <v>53</v>
      </c>
      <c r="C7365" s="2" t="n">
        <v>955</v>
      </c>
      <c r="D7365" s="1" t="n">
        <v>10.1726</v>
      </c>
      <c r="E7365" s="1" t="n">
        <v>166.748</v>
      </c>
      <c r="F7365" s="1" t="n">
        <v>62.4492</v>
      </c>
      <c r="I7365" s="1" t="n">
        <v>70.0215299974637</v>
      </c>
      <c r="J7365" s="1" t="n">
        <v>37.004763192966</v>
      </c>
      <c r="K7365" s="1" t="n">
        <v>33.0167668044977</v>
      </c>
      <c r="L7365" s="1" t="n">
        <v>62.8797</v>
      </c>
      <c r="M7365" s="1" t="n">
        <v>0.783690812617945</v>
      </c>
      <c r="N7365" s="1" t="n">
        <v>442.111</v>
      </c>
      <c r="O7365" s="1" t="n">
        <v>521.4484</v>
      </c>
      <c r="P7365" s="1" t="n">
        <v>101.858</v>
      </c>
      <c r="Q7365" s="1" t="n">
        <v>264.458</v>
      </c>
      <c r="R7365" s="1" t="n">
        <v>0.458415045486275</v>
      </c>
      <c r="S7365" s="1" t="n">
        <v>7</v>
      </c>
      <c r="AJ7365" s="1" t="n">
        <v>0.286520884174657</v>
      </c>
      <c r="AK7365" s="1" t="n">
        <v>17.893</v>
      </c>
      <c r="AN7365" s="1" t="n">
        <v>0.25604357649924</v>
      </c>
      <c r="AO7365" s="1" t="n">
        <v>15.9897165175164</v>
      </c>
    </row>
    <row r="7366" customFormat="false" ht="15.75" hidden="false" customHeight="true" outlineLevel="0" collapsed="false">
      <c r="A7366" s="1" t="s">
        <v>504</v>
      </c>
      <c r="B7366" s="1" t="s">
        <v>53</v>
      </c>
      <c r="C7366" s="2" t="n">
        <v>955</v>
      </c>
      <c r="D7366" s="1" t="n">
        <v>10.7846</v>
      </c>
      <c r="E7366" s="1" t="n">
        <v>176.94</v>
      </c>
      <c r="F7366" s="1" t="n">
        <v>66.1863</v>
      </c>
      <c r="G7366" s="1" t="n">
        <v>85.2114</v>
      </c>
      <c r="H7366" s="1" t="n">
        <v>1.2874477044343</v>
      </c>
      <c r="I7366" s="1" t="n">
        <v>74.3745</v>
      </c>
      <c r="J7366" s="1" t="n">
        <v>38.3058</v>
      </c>
      <c r="K7366" s="1" t="n">
        <v>36.0687</v>
      </c>
      <c r="L7366" s="1" t="n">
        <v>67.5039</v>
      </c>
      <c r="M7366" s="1" t="n">
        <v>0.809513511715144</v>
      </c>
      <c r="N7366" s="1" t="n">
        <v>469.294</v>
      </c>
      <c r="O7366" s="1" t="n">
        <v>555.5275</v>
      </c>
      <c r="P7366" s="1" t="n">
        <v>107.634</v>
      </c>
      <c r="Q7366" s="1" t="n">
        <v>287.445</v>
      </c>
      <c r="R7366" s="1" t="n">
        <v>0.474952289761284</v>
      </c>
      <c r="S7366" s="1" t="n">
        <v>7</v>
      </c>
      <c r="AJ7366" s="1" t="n">
        <v>0.265591217517825</v>
      </c>
      <c r="AK7366" s="1" t="n">
        <v>17.5785</v>
      </c>
      <c r="AN7366" s="1" t="n">
        <v>0.232006348941013</v>
      </c>
      <c r="AO7366" s="1" t="n">
        <v>15.3556418129146</v>
      </c>
    </row>
    <row r="7367" customFormat="false" ht="15.75" hidden="false" customHeight="true" outlineLevel="0" collapsed="false">
      <c r="A7367" s="1" t="s">
        <v>504</v>
      </c>
      <c r="B7367" s="1" t="s">
        <v>53</v>
      </c>
      <c r="C7367" s="2" t="n">
        <v>955</v>
      </c>
      <c r="D7367" s="1" t="n">
        <v>10.9932</v>
      </c>
      <c r="E7367" s="1" t="n">
        <v>179.997</v>
      </c>
      <c r="F7367" s="1" t="n">
        <v>67.5452</v>
      </c>
      <c r="G7367" s="1" t="n">
        <v>86.9101</v>
      </c>
      <c r="H7367" s="1" t="n">
        <v>1.28669542765437</v>
      </c>
      <c r="I7367" s="1" t="n">
        <v>72.8624</v>
      </c>
      <c r="J7367" s="1" t="n">
        <v>36.7946</v>
      </c>
      <c r="K7367" s="1" t="n">
        <v>36.0678</v>
      </c>
      <c r="L7367" s="1" t="n">
        <v>69.4273</v>
      </c>
      <c r="M7367" s="1" t="n">
        <v>0.904759924364669</v>
      </c>
      <c r="N7367" s="1" t="n">
        <v>483.164</v>
      </c>
      <c r="O7367" s="1" t="n">
        <v>572.1173</v>
      </c>
      <c r="P7367" s="1" t="n">
        <v>110.012</v>
      </c>
      <c r="Q7367" s="1" t="n">
        <v>296.511</v>
      </c>
      <c r="R7367" s="1" t="n">
        <v>0.475616794131801</v>
      </c>
      <c r="S7367" s="1" t="n">
        <v>7</v>
      </c>
      <c r="AJ7367" s="1" t="n">
        <v>0.289117509460332</v>
      </c>
      <c r="AK7367" s="1" t="n">
        <v>19.5285</v>
      </c>
      <c r="AN7367" s="1" t="n">
        <v>0.252559338547916</v>
      </c>
      <c r="AO7367" s="1" t="n">
        <v>17.0591710340867</v>
      </c>
    </row>
    <row r="7368" customFormat="false" ht="15.75" hidden="false" customHeight="true" outlineLevel="0" collapsed="false">
      <c r="A7368" s="1" t="s">
        <v>504</v>
      </c>
      <c r="B7368" s="1" t="s">
        <v>53</v>
      </c>
      <c r="C7368" s="2" t="n">
        <v>955</v>
      </c>
      <c r="D7368" s="1" t="n">
        <v>11.4755</v>
      </c>
      <c r="E7368" s="1" t="n">
        <v>187.811</v>
      </c>
      <c r="F7368" s="1" t="n">
        <v>70.2631</v>
      </c>
      <c r="I7368" s="1" t="n">
        <v>70.184512816545</v>
      </c>
      <c r="J7368" s="1" t="n">
        <v>35.4958050270802</v>
      </c>
      <c r="K7368" s="1" t="n">
        <v>34.6887077894649</v>
      </c>
      <c r="L7368" s="1" t="n">
        <v>69.9714950447637</v>
      </c>
      <c r="M7368" s="1" t="n">
        <v>0.993859160938649</v>
      </c>
      <c r="N7368" s="1" t="n">
        <v>509.712</v>
      </c>
      <c r="O7368" s="1" t="n">
        <v>604.6497</v>
      </c>
      <c r="P7368" s="1" t="n">
        <v>115.108</v>
      </c>
      <c r="Q7368" s="1" t="n">
        <v>316.459</v>
      </c>
      <c r="R7368" s="1" t="n">
        <v>0.483042961222171</v>
      </c>
      <c r="S7368" s="1" t="n">
        <v>7</v>
      </c>
      <c r="AJ7368" s="1" t="n">
        <v>0.278829143604538</v>
      </c>
      <c r="AK7368" s="1" t="n">
        <v>19.5914</v>
      </c>
      <c r="AN7368" s="1" t="n">
        <v>0.24607063646485</v>
      </c>
      <c r="AO7368" s="1" t="n">
        <v>17.2896857369934</v>
      </c>
    </row>
    <row r="7369" customFormat="false" ht="15.75" hidden="false" customHeight="true" outlineLevel="0" collapsed="false">
      <c r="A7369" s="1" t="s">
        <v>504</v>
      </c>
      <c r="B7369" s="1" t="s">
        <v>53</v>
      </c>
      <c r="C7369" s="2" t="n">
        <v>955</v>
      </c>
      <c r="D7369" s="1" t="n">
        <v>12.0234</v>
      </c>
      <c r="E7369" s="1" t="n">
        <v>196.644</v>
      </c>
      <c r="F7369" s="1" t="n">
        <v>73.6605</v>
      </c>
      <c r="I7369" s="1" t="n">
        <v>70.5300079860313</v>
      </c>
      <c r="J7369" s="1" t="n">
        <v>35.5348629953368</v>
      </c>
      <c r="K7369" s="1" t="n">
        <v>34.9951449906945</v>
      </c>
      <c r="L7369" s="1" t="n">
        <v>68.1656</v>
      </c>
      <c r="M7369" s="1" t="n">
        <v>0.932436114019246</v>
      </c>
      <c r="N7369" s="1" t="n">
        <v>527.287</v>
      </c>
      <c r="O7369" s="1" t="n">
        <v>623.1754</v>
      </c>
      <c r="P7369" s="1" t="n">
        <v>121.223</v>
      </c>
      <c r="Q7369" s="1" t="n">
        <v>319.628</v>
      </c>
      <c r="R7369" s="1" t="n">
        <v>0.465159188749058</v>
      </c>
      <c r="S7369" s="1" t="n">
        <v>7</v>
      </c>
      <c r="AJ7369" s="1" t="n">
        <v>0.283047223410104</v>
      </c>
      <c r="AK7369" s="1" t="n">
        <v>20.8494</v>
      </c>
      <c r="AN7369" s="1" t="n">
        <v>0.249224984735698</v>
      </c>
      <c r="AO7369" s="1" t="n">
        <v>18.3580369881239</v>
      </c>
    </row>
    <row r="7370" customFormat="false" ht="15.75" hidden="false" customHeight="true" outlineLevel="0" collapsed="false">
      <c r="A7370" s="1" t="s">
        <v>504</v>
      </c>
      <c r="B7370" s="1" t="s">
        <v>53</v>
      </c>
      <c r="C7370" s="2" t="n">
        <v>955</v>
      </c>
      <c r="D7370" s="1" t="n">
        <v>12.5383</v>
      </c>
      <c r="E7370" s="1" t="n">
        <v>205.138</v>
      </c>
      <c r="F7370" s="1" t="n">
        <v>77.0578</v>
      </c>
      <c r="I7370" s="1" t="n">
        <v>70.8546939921792</v>
      </c>
      <c r="J7370" s="1" t="n">
        <v>35.5715685033772</v>
      </c>
      <c r="K7370" s="1" t="n">
        <v>35.283125488802</v>
      </c>
      <c r="L7370" s="1" t="n">
        <v>69.1569</v>
      </c>
      <c r="M7370" s="1" t="n">
        <v>0.951880850444556</v>
      </c>
      <c r="N7370" s="1" t="n">
        <v>564.651</v>
      </c>
      <c r="O7370" s="1" t="n">
        <v>664.188</v>
      </c>
      <c r="P7370" s="1" t="n">
        <v>125.98</v>
      </c>
      <c r="Q7370" s="1" t="n">
        <v>331.79</v>
      </c>
      <c r="R7370" s="1" t="n">
        <v>0.448338960897506</v>
      </c>
      <c r="S7370" s="1" t="n">
        <v>7</v>
      </c>
      <c r="AJ7370" s="1" t="n">
        <v>0.222407076246662</v>
      </c>
      <c r="AK7370" s="1" t="n">
        <v>17.1382</v>
      </c>
      <c r="AN7370" s="1" t="n">
        <v>0.195413239880565</v>
      </c>
      <c r="AO7370" s="1" t="n">
        <v>15.0581143560686</v>
      </c>
    </row>
    <row r="7371" customFormat="false" ht="15.75" hidden="false" customHeight="true" outlineLevel="0" collapsed="false">
      <c r="A7371" s="1" t="s">
        <v>504</v>
      </c>
      <c r="B7371" s="1" t="s">
        <v>53</v>
      </c>
      <c r="C7371" s="2" t="n">
        <v>955</v>
      </c>
      <c r="D7371" s="1" t="n">
        <v>13.102</v>
      </c>
      <c r="E7371" s="1" t="n">
        <v>214.311</v>
      </c>
      <c r="F7371" s="1" t="n">
        <v>80.7949</v>
      </c>
      <c r="I7371" s="1" t="n">
        <v>71.2101523368395</v>
      </c>
      <c r="J7371" s="1" t="n">
        <v>35.6117528010707</v>
      </c>
      <c r="K7371" s="1" t="n">
        <v>35.5983995357688</v>
      </c>
      <c r="L7371" s="1" t="n">
        <v>69.3883</v>
      </c>
      <c r="M7371" s="1" t="n">
        <v>0.948822071761712</v>
      </c>
      <c r="N7371" s="1" t="n">
        <v>585.227</v>
      </c>
      <c r="O7371" s="1" t="n">
        <v>687.515</v>
      </c>
      <c r="P7371" s="1" t="n">
        <v>131.755</v>
      </c>
      <c r="Q7371" s="1" t="n">
        <v>340.96</v>
      </c>
      <c r="R7371" s="1" t="n">
        <v>0.442103194393961</v>
      </c>
      <c r="S7371" s="1" t="n">
        <v>7</v>
      </c>
    </row>
    <row r="7372" customFormat="false" ht="15.75" hidden="false" customHeight="true" outlineLevel="0" collapsed="false">
      <c r="A7372" s="1" t="s">
        <v>504</v>
      </c>
      <c r="B7372" s="1" t="s">
        <v>53</v>
      </c>
      <c r="C7372" s="2" t="n">
        <v>955</v>
      </c>
      <c r="D7372" s="1" t="n">
        <v>13.4363</v>
      </c>
      <c r="E7372" s="1" t="n">
        <v>220.426</v>
      </c>
      <c r="F7372" s="1" t="n">
        <v>82.1538</v>
      </c>
      <c r="G7372" s="1" t="n">
        <v>106.275</v>
      </c>
      <c r="H7372" s="1" t="n">
        <v>1.29361027730914</v>
      </c>
      <c r="I7372" s="1" t="n">
        <v>71.4209554672633</v>
      </c>
      <c r="J7372" s="1" t="n">
        <v>35.6355839359277</v>
      </c>
      <c r="K7372" s="1" t="n">
        <v>35.7853715313356</v>
      </c>
      <c r="L7372" s="1" t="n">
        <v>66.7407</v>
      </c>
      <c r="M7372" s="1" t="n">
        <v>0.869213165408523</v>
      </c>
      <c r="N7372" s="1" t="n">
        <v>605.133</v>
      </c>
      <c r="O7372" s="1" t="n">
        <v>721.8567</v>
      </c>
      <c r="P7372" s="1" t="n">
        <v>135.832</v>
      </c>
      <c r="Q7372" s="1" t="n">
        <v>389.079</v>
      </c>
      <c r="R7372" s="1" t="n">
        <v>0.505048853211421</v>
      </c>
      <c r="S7372" s="1" t="n">
        <v>7</v>
      </c>
      <c r="AJ7372" s="1" t="n">
        <v>0.269864571084965</v>
      </c>
      <c r="AK7372" s="1" t="n">
        <v>22.1704</v>
      </c>
      <c r="AN7372" s="1" t="n">
        <v>0.236232084640109</v>
      </c>
      <c r="AO7372" s="1" t="n">
        <v>19.4073634351066</v>
      </c>
    </row>
    <row r="7373" customFormat="false" ht="15.75" hidden="false" customHeight="true" outlineLevel="0" collapsed="false">
      <c r="A7373" s="1" t="s">
        <v>504</v>
      </c>
      <c r="B7373" s="1" t="s">
        <v>53</v>
      </c>
      <c r="C7373" s="2" t="n">
        <v>955</v>
      </c>
      <c r="D7373" s="1" t="n">
        <v>13.6032</v>
      </c>
      <c r="E7373" s="1" t="n">
        <v>223.144</v>
      </c>
      <c r="F7373" s="1" t="n">
        <v>83.5128</v>
      </c>
      <c r="G7373" s="1" t="n">
        <v>106.954</v>
      </c>
      <c r="H7373" s="1" t="n">
        <v>1.28068990621797</v>
      </c>
      <c r="I7373" s="1" t="n">
        <v>71.5261993872985</v>
      </c>
      <c r="J7373" s="1" t="n">
        <v>35.647481681688</v>
      </c>
      <c r="K7373" s="1" t="n">
        <v>35.8787177056105</v>
      </c>
      <c r="L7373" s="1" t="n">
        <v>68.8519</v>
      </c>
      <c r="M7373" s="1" t="n">
        <v>0.925462793591415</v>
      </c>
      <c r="N7373" s="1" t="n">
        <v>606.994</v>
      </c>
      <c r="O7373" s="1" t="n">
        <v>724.9924</v>
      </c>
      <c r="P7373" s="1" t="n">
        <v>137.191</v>
      </c>
      <c r="Q7373" s="1" t="n">
        <v>393.328</v>
      </c>
      <c r="R7373" s="1" t="n">
        <v>0.510387200596833</v>
      </c>
      <c r="S7373" s="1" t="n">
        <v>7</v>
      </c>
      <c r="AJ7373" s="1" t="n">
        <v>0.263966721269075</v>
      </c>
      <c r="AK7373" s="1" t="n">
        <v>22.0446</v>
      </c>
      <c r="AN7373" s="1" t="n">
        <v>0.230910242461384</v>
      </c>
      <c r="AO7373" s="1" t="n">
        <v>19.2839608966291</v>
      </c>
    </row>
    <row r="7374" customFormat="false" ht="15.75" hidden="false" customHeight="true" outlineLevel="0" collapsed="false">
      <c r="A7374" s="1" t="s">
        <v>504</v>
      </c>
      <c r="B7374" s="1" t="s">
        <v>53</v>
      </c>
      <c r="C7374" s="2" t="n">
        <v>955</v>
      </c>
      <c r="D7374" s="1" t="n">
        <v>14.007</v>
      </c>
      <c r="E7374" s="1" t="n">
        <v>229.259</v>
      </c>
      <c r="F7374" s="1" t="n">
        <v>86.2306</v>
      </c>
      <c r="I7374" s="1" t="n">
        <v>71.7808278768742</v>
      </c>
      <c r="J7374" s="1" t="n">
        <v>35.6762672403337</v>
      </c>
      <c r="K7374" s="1" t="n">
        <v>36.1045606365404</v>
      </c>
      <c r="L7374" s="1" t="n">
        <v>67.3543</v>
      </c>
      <c r="M7374" s="1" t="n">
        <v>0.877396988113623</v>
      </c>
      <c r="N7374" s="1" t="n">
        <v>631.711</v>
      </c>
      <c r="O7374" s="1" t="n">
        <v>749.7448</v>
      </c>
      <c r="P7374" s="1" t="n">
        <v>141.268</v>
      </c>
      <c r="Q7374" s="1" t="n">
        <v>393.446</v>
      </c>
      <c r="R7374" s="1" t="n">
        <v>0.484505052779538</v>
      </c>
      <c r="S7374" s="1" t="n">
        <v>7</v>
      </c>
      <c r="AJ7374" s="1" t="n">
        <v>0.245433755534578</v>
      </c>
      <c r="AK7374" s="1" t="n">
        <v>21.1639</v>
      </c>
      <c r="AN7374" s="1" t="n">
        <v>0.214341277035203</v>
      </c>
      <c r="AO7374" s="1" t="n">
        <v>18.4827769235118</v>
      </c>
    </row>
    <row r="7375" customFormat="false" ht="15.75" hidden="false" customHeight="true" outlineLevel="0" collapsed="false">
      <c r="A7375" s="1" t="s">
        <v>504</v>
      </c>
      <c r="B7375" s="1" t="s">
        <v>53</v>
      </c>
      <c r="C7375" s="2" t="n">
        <v>955</v>
      </c>
      <c r="D7375" s="1" t="n">
        <v>14.5573</v>
      </c>
      <c r="E7375" s="1" t="n">
        <v>238.432</v>
      </c>
      <c r="F7375" s="1" t="n">
        <v>89.628</v>
      </c>
      <c r="I7375" s="1" t="n">
        <v>72.1278364400577</v>
      </c>
      <c r="J7375" s="1" t="n">
        <v>35.7154962966061</v>
      </c>
      <c r="K7375" s="1" t="n">
        <v>36.4123401434516</v>
      </c>
      <c r="L7375" s="1" t="n">
        <v>62.2413</v>
      </c>
      <c r="M7375" s="1" t="n">
        <v>0.728483904052629</v>
      </c>
      <c r="N7375" s="1" t="n">
        <v>649.887</v>
      </c>
      <c r="O7375" s="1" t="n">
        <v>770.8506</v>
      </c>
      <c r="P7375" s="1" t="n">
        <v>147.043</v>
      </c>
      <c r="Q7375" s="1" t="n">
        <v>403.212</v>
      </c>
      <c r="R7375" s="1" t="n">
        <v>0.481142093833687</v>
      </c>
      <c r="S7375" s="1" t="n">
        <v>7</v>
      </c>
      <c r="AJ7375" s="1" t="n">
        <v>0.272625741955639</v>
      </c>
      <c r="AK7375" s="1" t="n">
        <v>24.4349</v>
      </c>
      <c r="AN7375" s="1" t="n">
        <v>0.23755040489785</v>
      </c>
      <c r="AO7375" s="1" t="n">
        <v>21.2911676901845</v>
      </c>
    </row>
    <row r="7376" customFormat="false" ht="15.75" hidden="false" customHeight="true" outlineLevel="0" collapsed="false">
      <c r="A7376" s="1" t="s">
        <v>504</v>
      </c>
      <c r="B7376" s="1" t="s">
        <v>53</v>
      </c>
      <c r="C7376" s="2" t="n">
        <v>955</v>
      </c>
      <c r="D7376" s="1" t="n">
        <v>15.2463</v>
      </c>
      <c r="E7376" s="1" t="n">
        <v>250.322</v>
      </c>
      <c r="F7376" s="1" t="n">
        <v>93.7048</v>
      </c>
      <c r="I7376" s="1" t="n">
        <v>72.5623065473328</v>
      </c>
      <c r="J7376" s="1" t="n">
        <v>35.7646128144539</v>
      </c>
      <c r="K7376" s="1" t="n">
        <v>36.7976937328789</v>
      </c>
      <c r="L7376" s="1" t="n">
        <v>62.4818</v>
      </c>
      <c r="M7376" s="1" t="n">
        <v>0.726056023496772</v>
      </c>
      <c r="N7376" s="1" t="n">
        <v>689.707</v>
      </c>
      <c r="O7376" s="1" t="n">
        <v>816.8563</v>
      </c>
      <c r="P7376" s="1" t="n">
        <v>154.857</v>
      </c>
      <c r="Q7376" s="1" t="n">
        <v>423.831</v>
      </c>
      <c r="R7376" s="1" t="n">
        <v>0.47477090089691</v>
      </c>
      <c r="S7376" s="1" t="n">
        <v>7</v>
      </c>
      <c r="AJ7376" s="1" t="n">
        <v>0.269490997259479</v>
      </c>
      <c r="AK7376" s="1" t="n">
        <v>25.2526</v>
      </c>
      <c r="AN7376" s="1" t="n">
        <v>0.234156486530416</v>
      </c>
      <c r="AO7376" s="1" t="n">
        <v>21.9415867390354</v>
      </c>
    </row>
    <row r="7377" customFormat="false" ht="15.75" hidden="false" customHeight="true" outlineLevel="0" collapsed="false">
      <c r="A7377" s="1" t="s">
        <v>504</v>
      </c>
      <c r="B7377" s="1" t="s">
        <v>53</v>
      </c>
      <c r="C7377" s="2" t="n">
        <v>955</v>
      </c>
      <c r="D7377" s="1" t="n">
        <v>15.991</v>
      </c>
      <c r="E7377" s="1" t="n">
        <v>261.873</v>
      </c>
      <c r="F7377" s="1" t="n">
        <v>98.4611</v>
      </c>
      <c r="I7377" s="1" t="n">
        <v>73.0319</v>
      </c>
      <c r="J7377" s="1" t="n">
        <v>35.8177</v>
      </c>
      <c r="K7377" s="1" t="n">
        <v>37.2142</v>
      </c>
      <c r="L7377" s="1" t="n">
        <v>61.9629</v>
      </c>
      <c r="M7377" s="1" t="n">
        <v>0.702559775569541</v>
      </c>
      <c r="N7377" s="1" t="n">
        <v>724.135</v>
      </c>
      <c r="O7377" s="1" t="n">
        <v>863.4124</v>
      </c>
      <c r="P7377" s="1" t="n">
        <v>162.331</v>
      </c>
      <c r="Q7377" s="1" t="n">
        <v>464.258</v>
      </c>
      <c r="R7377" s="1" t="n">
        <v>0.501923897254278</v>
      </c>
      <c r="S7377" s="1" t="n">
        <v>7</v>
      </c>
      <c r="AJ7377" s="1" t="n">
        <v>0.272444650730085</v>
      </c>
      <c r="AK7377" s="1" t="n">
        <v>26.8252</v>
      </c>
      <c r="AN7377" s="1" t="n">
        <v>0.236003343316192</v>
      </c>
      <c r="AO7377" s="1" t="n">
        <v>23.2371487865899</v>
      </c>
    </row>
    <row r="7378" customFormat="false" ht="15.75" hidden="false" customHeight="true" outlineLevel="0" collapsed="false">
      <c r="A7378" s="1" t="s">
        <v>504</v>
      </c>
      <c r="B7378" s="1" t="s">
        <v>53</v>
      </c>
      <c r="C7378" s="2" t="n">
        <v>955</v>
      </c>
      <c r="D7378" s="1" t="n">
        <v>16.2761</v>
      </c>
      <c r="E7378" s="1" t="n">
        <v>266.969</v>
      </c>
      <c r="F7378" s="1" t="n">
        <v>99.82</v>
      </c>
      <c r="G7378" s="1" t="n">
        <v>100.16</v>
      </c>
      <c r="H7378" s="1" t="n">
        <v>1.00340613103586</v>
      </c>
      <c r="I7378" s="1" t="n">
        <v>72.6708</v>
      </c>
      <c r="J7378" s="1" t="n">
        <v>37.9384</v>
      </c>
      <c r="K7378" s="1" t="n">
        <v>34.7324</v>
      </c>
      <c r="L7378" s="1" t="n">
        <v>64.4643</v>
      </c>
      <c r="M7378" s="1" t="n">
        <v>0.76372205779042</v>
      </c>
      <c r="N7378" s="1" t="n">
        <v>702.019</v>
      </c>
      <c r="O7378" s="1" t="n">
        <v>848.3449</v>
      </c>
      <c r="P7378" s="1" t="n">
        <v>165.389</v>
      </c>
      <c r="Q7378" s="1" t="n">
        <v>487.753</v>
      </c>
      <c r="R7378" s="1" t="n">
        <v>0.554484628619796</v>
      </c>
      <c r="S7378" s="1" t="n">
        <v>7</v>
      </c>
      <c r="AJ7378" s="1" t="n">
        <v>0.274406932478461</v>
      </c>
      <c r="AK7378" s="1" t="n">
        <v>27.3913</v>
      </c>
      <c r="AN7378" s="1" t="n">
        <v>0.24208928129985</v>
      </c>
      <c r="AO7378" s="1" t="n">
        <v>24.165352059351</v>
      </c>
    </row>
    <row r="7379" customFormat="false" ht="15.75" hidden="false" customHeight="true" outlineLevel="0" collapsed="false">
      <c r="A7379" s="1" t="s">
        <v>504</v>
      </c>
      <c r="B7379" s="1" t="s">
        <v>53</v>
      </c>
      <c r="C7379" s="2" t="n">
        <v>955</v>
      </c>
      <c r="D7379" s="1" t="n">
        <v>17.9257</v>
      </c>
      <c r="E7379" s="1" t="n">
        <v>293.808</v>
      </c>
      <c r="F7379" s="1" t="n">
        <v>110.012</v>
      </c>
      <c r="L7379" s="1" t="n">
        <v>62.2931</v>
      </c>
      <c r="N7379" s="1" t="n">
        <v>802.136</v>
      </c>
      <c r="O7379" s="1" t="n">
        <v>948.4331</v>
      </c>
      <c r="P7379" s="1" t="n">
        <v>182.715</v>
      </c>
      <c r="Q7379" s="1" t="n">
        <v>487.657</v>
      </c>
      <c r="R7379" s="1" t="n">
        <v>0.465826929031594</v>
      </c>
      <c r="S7379" s="1" t="n">
        <v>7</v>
      </c>
      <c r="AJ7379" s="1" t="n">
        <v>0.285578845944079</v>
      </c>
      <c r="AK7379" s="1" t="n">
        <v>31.4171</v>
      </c>
    </row>
    <row r="7380" customFormat="false" ht="15.75" hidden="false" customHeight="true" outlineLevel="0" collapsed="false">
      <c r="A7380" s="1" t="s">
        <v>504</v>
      </c>
      <c r="B7380" s="1" t="s">
        <v>53</v>
      </c>
      <c r="C7380" s="2" t="n">
        <v>955</v>
      </c>
      <c r="D7380" s="1" t="n">
        <v>18.5384</v>
      </c>
      <c r="E7380" s="1" t="n">
        <v>302.981</v>
      </c>
      <c r="F7380" s="1" t="n">
        <v>113.409</v>
      </c>
      <c r="L7380" s="1" t="n">
        <v>60.0471</v>
      </c>
      <c r="N7380" s="1" t="n">
        <v>822.12</v>
      </c>
      <c r="O7380" s="1" t="n">
        <v>970.4505</v>
      </c>
      <c r="P7380" s="1" t="n">
        <v>188.491</v>
      </c>
      <c r="Q7380" s="1" t="n">
        <v>494.435</v>
      </c>
      <c r="R7380" s="1" t="n">
        <v>0.458364015134774</v>
      </c>
      <c r="S7380" s="1" t="n">
        <v>7</v>
      </c>
      <c r="AJ7380" s="1" t="n">
        <v>0.290890493699795</v>
      </c>
      <c r="AK7380" s="1" t="n">
        <v>32.9896</v>
      </c>
    </row>
    <row r="7381" customFormat="false" ht="15.75" hidden="false" customHeight="true" outlineLevel="0" collapsed="false">
      <c r="A7381" s="1" t="s">
        <v>504</v>
      </c>
      <c r="B7381" s="1" t="s">
        <v>46</v>
      </c>
      <c r="C7381" s="2" t="n">
        <v>956</v>
      </c>
      <c r="D7381" s="1" t="n">
        <v>2.94248</v>
      </c>
      <c r="E7381" s="1" t="n">
        <v>49.763</v>
      </c>
      <c r="F7381" s="1" t="n">
        <v>33.8508</v>
      </c>
      <c r="P7381" s="1" t="n">
        <v>19.7074</v>
      </c>
      <c r="S7381" s="1" t="n">
        <v>3</v>
      </c>
      <c r="AJ7381" s="1" t="n">
        <v>0.4293901473525</v>
      </c>
      <c r="AK7381" s="1" t="n">
        <v>14.5352</v>
      </c>
    </row>
    <row r="7382" customFormat="false" ht="15.75" hidden="false" customHeight="true" outlineLevel="0" collapsed="false">
      <c r="A7382" s="1" t="s">
        <v>504</v>
      </c>
      <c r="B7382" s="1" t="s">
        <v>46</v>
      </c>
      <c r="C7382" s="2" t="n">
        <v>956</v>
      </c>
      <c r="D7382" s="1" t="n">
        <v>3.45129</v>
      </c>
      <c r="E7382" s="1" t="n">
        <v>58.9422</v>
      </c>
      <c r="F7382" s="1" t="n">
        <v>37.6356</v>
      </c>
      <c r="N7382" s="1" t="n">
        <v>228.451</v>
      </c>
      <c r="O7382" s="1" t="n">
        <v>250.39699</v>
      </c>
      <c r="P7382" s="1" t="n">
        <v>24.8867</v>
      </c>
      <c r="Q7382" s="1" t="n">
        <v>73.1533</v>
      </c>
      <c r="R7382" s="1" t="n">
        <v>0.252104426324356</v>
      </c>
      <c r="S7382" s="1" t="n">
        <v>3</v>
      </c>
      <c r="AJ7382" s="1" t="n">
        <v>0.275388196282243</v>
      </c>
      <c r="AK7382" s="1" t="n">
        <v>10.3644</v>
      </c>
    </row>
    <row r="7383" customFormat="false" ht="15.75" hidden="false" customHeight="true" outlineLevel="0" collapsed="false">
      <c r="A7383" s="1" t="s">
        <v>504</v>
      </c>
      <c r="B7383" s="1" t="s">
        <v>46</v>
      </c>
      <c r="C7383" s="2" t="n">
        <v>956</v>
      </c>
      <c r="D7383" s="1" t="n">
        <v>3.78494</v>
      </c>
      <c r="E7383" s="1" t="n">
        <v>66.4003</v>
      </c>
      <c r="F7383" s="1" t="n">
        <v>39.8268</v>
      </c>
      <c r="G7383" s="1" t="n">
        <v>61.3609</v>
      </c>
      <c r="H7383" s="1" t="n">
        <v>1.54069370373718</v>
      </c>
      <c r="L7383" s="1" t="n">
        <v>45.7774</v>
      </c>
      <c r="N7383" s="1" t="n">
        <v>269.924</v>
      </c>
      <c r="O7383" s="1" t="n">
        <v>300.5777</v>
      </c>
      <c r="P7383" s="1" t="n">
        <v>27.4763</v>
      </c>
      <c r="Q7383" s="1" t="n">
        <v>102.179</v>
      </c>
      <c r="R7383" s="1" t="n">
        <v>0.319000467167199</v>
      </c>
      <c r="S7383" s="1" t="n">
        <v>3</v>
      </c>
    </row>
    <row r="7384" customFormat="false" ht="15.75" hidden="false" customHeight="true" outlineLevel="0" collapsed="false">
      <c r="A7384" s="1" t="s">
        <v>504</v>
      </c>
      <c r="B7384" s="1" t="s">
        <v>46</v>
      </c>
      <c r="C7384" s="2" t="n">
        <v>956</v>
      </c>
      <c r="D7384" s="1" t="n">
        <v>4.01015</v>
      </c>
      <c r="E7384" s="1" t="n">
        <v>69.5557</v>
      </c>
      <c r="F7384" s="1" t="n">
        <v>41.2212</v>
      </c>
      <c r="G7384" s="1" t="n">
        <v>57.3955</v>
      </c>
      <c r="H7384" s="1" t="n">
        <v>1.39237819374497</v>
      </c>
      <c r="I7384" s="1" t="n">
        <v>39.2899</v>
      </c>
      <c r="J7384" s="1" t="n">
        <v>9.74717</v>
      </c>
      <c r="K7384" s="1" t="n">
        <v>29.54273</v>
      </c>
      <c r="L7384" s="1" t="n">
        <v>30.682</v>
      </c>
      <c r="M7384" s="1" t="n">
        <v>0.708628823402576</v>
      </c>
      <c r="N7384" s="1" t="n">
        <v>292.435</v>
      </c>
      <c r="O7384" s="1" t="n">
        <v>324.1522</v>
      </c>
      <c r="P7384" s="1" t="n">
        <v>29.6675</v>
      </c>
      <c r="Q7384" s="1" t="n">
        <v>105.724</v>
      </c>
      <c r="R7384" s="1" t="n">
        <v>0.298733486124122</v>
      </c>
      <c r="S7384" s="1" t="n">
        <v>3</v>
      </c>
      <c r="AJ7384" s="1" t="n">
        <v>0.200842527631413</v>
      </c>
      <c r="AK7384" s="1" t="n">
        <v>8.27897</v>
      </c>
      <c r="AN7384" s="1" t="n">
        <v>0.18429914327324</v>
      </c>
      <c r="AO7384" s="1" t="n">
        <v>7.59703184469489</v>
      </c>
    </row>
    <row r="7385" customFormat="false" ht="15.75" hidden="false" customHeight="true" outlineLevel="0" collapsed="false">
      <c r="A7385" s="1" t="s">
        <v>504</v>
      </c>
      <c r="B7385" s="1" t="s">
        <v>46</v>
      </c>
      <c r="C7385" s="2" t="n">
        <v>956</v>
      </c>
      <c r="D7385" s="1" t="n">
        <v>4.70247</v>
      </c>
      <c r="E7385" s="1" t="n">
        <v>81.6034</v>
      </c>
      <c r="F7385" s="1" t="n">
        <v>46.5997</v>
      </c>
      <c r="G7385" s="1" t="n">
        <v>60.8653</v>
      </c>
      <c r="H7385" s="1" t="n">
        <v>1.30613072616347</v>
      </c>
      <c r="I7385" s="1" t="n">
        <v>49.6007</v>
      </c>
      <c r="J7385" s="1" t="n">
        <v>22.7815</v>
      </c>
      <c r="K7385" s="1" t="n">
        <v>26.8192</v>
      </c>
      <c r="L7385" s="1" t="n">
        <v>46.344</v>
      </c>
      <c r="M7385" s="1" t="n">
        <v>0.878568339100346</v>
      </c>
      <c r="N7385" s="1" t="n">
        <v>340.412</v>
      </c>
      <c r="O7385" s="1" t="n">
        <v>379.5866</v>
      </c>
      <c r="P7385" s="1" t="n">
        <v>35.8428</v>
      </c>
      <c r="Q7385" s="1" t="n">
        <v>130.582</v>
      </c>
      <c r="R7385" s="1" t="n">
        <v>0.317934702359059</v>
      </c>
      <c r="S7385" s="1" t="n">
        <v>3</v>
      </c>
    </row>
    <row r="7386" customFormat="false" ht="15.75" hidden="false" customHeight="true" outlineLevel="0" collapsed="false">
      <c r="A7386" s="1" t="s">
        <v>504</v>
      </c>
      <c r="B7386" s="1" t="s">
        <v>46</v>
      </c>
      <c r="C7386" s="2" t="n">
        <v>956</v>
      </c>
      <c r="D7386" s="1" t="n">
        <v>5.21128</v>
      </c>
      <c r="E7386" s="1" t="n">
        <v>89.9221</v>
      </c>
      <c r="F7386" s="1" t="n">
        <v>50.3845</v>
      </c>
      <c r="G7386" s="1" t="n">
        <v>78.7097</v>
      </c>
      <c r="H7386" s="1" t="n">
        <v>1.56218082942175</v>
      </c>
      <c r="I7386" s="1" t="n">
        <v>58.7291</v>
      </c>
      <c r="J7386" s="1" t="n">
        <v>10.3432</v>
      </c>
      <c r="K7386" s="1" t="n">
        <v>48.3859</v>
      </c>
      <c r="L7386" s="1" t="n">
        <v>65.4769</v>
      </c>
      <c r="M7386" s="1" t="n">
        <v>1.1394579825941</v>
      </c>
      <c r="N7386" s="1" t="n">
        <v>340.384</v>
      </c>
      <c r="O7386" s="1" t="n">
        <v>387.9079</v>
      </c>
      <c r="P7386" s="1" t="n">
        <v>41.6196</v>
      </c>
      <c r="Q7386" s="1" t="n">
        <v>158.413</v>
      </c>
      <c r="R7386" s="1" t="n">
        <v>0.391942837544608</v>
      </c>
      <c r="S7386" s="1" t="n">
        <v>3</v>
      </c>
      <c r="AJ7386" s="1" t="n">
        <v>0.235024660361818</v>
      </c>
      <c r="AK7386" s="1" t="n">
        <v>11.8416</v>
      </c>
      <c r="AN7386" s="1" t="n">
        <v>0.188324878151155</v>
      </c>
      <c r="AO7386" s="1" t="n">
        <v>9.48865482320687</v>
      </c>
    </row>
    <row r="7387" customFormat="false" ht="15.75" hidden="false" customHeight="true" outlineLevel="0" collapsed="false">
      <c r="A7387" s="1" t="s">
        <v>504</v>
      </c>
      <c r="B7387" s="1" t="s">
        <v>46</v>
      </c>
      <c r="C7387" s="2" t="n">
        <v>956</v>
      </c>
      <c r="D7387" s="1" t="n">
        <v>5.9453</v>
      </c>
      <c r="E7387" s="1" t="n">
        <v>102.83</v>
      </c>
      <c r="F7387" s="1" t="n">
        <v>55.5637</v>
      </c>
      <c r="G7387" s="1" t="n">
        <v>89.1189</v>
      </c>
      <c r="H7387" s="1" t="n">
        <v>1.6039050675171</v>
      </c>
      <c r="I7387" s="1" t="n">
        <v>65.5589</v>
      </c>
      <c r="J7387" s="1" t="n">
        <v>27.6428</v>
      </c>
      <c r="K7387" s="1" t="n">
        <v>37.9161</v>
      </c>
      <c r="L7387" s="1" t="n">
        <v>66.0241</v>
      </c>
      <c r="M7387" s="1" t="n">
        <v>1.0122691943528</v>
      </c>
      <c r="N7387" s="1" t="n">
        <v>384.8</v>
      </c>
      <c r="O7387" s="1" t="n">
        <v>443.693</v>
      </c>
      <c r="P7387" s="1" t="n">
        <v>48.9901</v>
      </c>
      <c r="Q7387" s="1" t="n">
        <v>196.31</v>
      </c>
      <c r="R7387" s="1" t="n">
        <v>0.432196806341551</v>
      </c>
      <c r="S7387" s="1" t="n">
        <v>3</v>
      </c>
    </row>
    <row r="7388" customFormat="false" ht="15.75" hidden="false" customHeight="true" outlineLevel="0" collapsed="false">
      <c r="A7388" s="1" t="s">
        <v>504</v>
      </c>
      <c r="B7388" s="1" t="s">
        <v>46</v>
      </c>
      <c r="C7388" s="2" t="n">
        <v>956</v>
      </c>
      <c r="D7388" s="1" t="n">
        <v>6.50142</v>
      </c>
      <c r="E7388" s="1" t="n">
        <v>113.033</v>
      </c>
      <c r="F7388" s="1" t="n">
        <v>59.9462</v>
      </c>
      <c r="I7388" s="1" t="n">
        <v>72.3629</v>
      </c>
      <c r="J7388" s="1" t="n">
        <v>25.1439</v>
      </c>
      <c r="K7388" s="1" t="n">
        <v>47.219</v>
      </c>
      <c r="L7388" s="1" t="n">
        <v>72.5964</v>
      </c>
      <c r="M7388" s="1" t="n">
        <v>1.00494504330884</v>
      </c>
      <c r="N7388" s="1" t="n">
        <v>403.737</v>
      </c>
      <c r="O7388" s="1" t="n">
        <v>469.3779</v>
      </c>
      <c r="P7388" s="1" t="n">
        <v>53.5717</v>
      </c>
      <c r="Q7388" s="1" t="n">
        <v>218.803</v>
      </c>
      <c r="R7388" s="1" t="n">
        <v>0.463683639081126</v>
      </c>
      <c r="S7388" s="1" t="n">
        <v>3</v>
      </c>
      <c r="AJ7388" s="1" t="n">
        <v>0.265663211346174</v>
      </c>
      <c r="AK7388" s="1" t="n">
        <v>15.9255</v>
      </c>
      <c r="AN7388" s="1" t="n">
        <v>0.214542930728396</v>
      </c>
      <c r="AO7388" s="1" t="n">
        <v>12.8610334340306</v>
      </c>
    </row>
    <row r="7389" customFormat="false" ht="15.75" hidden="false" customHeight="true" outlineLevel="0" collapsed="false">
      <c r="A7389" s="1" t="s">
        <v>504</v>
      </c>
      <c r="B7389" s="1" t="s">
        <v>46</v>
      </c>
      <c r="C7389" s="2" t="n">
        <v>956</v>
      </c>
      <c r="D7389" s="1" t="n">
        <v>7.14825</v>
      </c>
      <c r="E7389" s="1" t="n">
        <v>124.156</v>
      </c>
      <c r="F7389" s="1" t="n">
        <v>64.727</v>
      </c>
      <c r="G7389" s="1" t="n">
        <v>98.5368</v>
      </c>
      <c r="H7389" s="1" t="n">
        <v>1.52234461662058</v>
      </c>
      <c r="I7389" s="1" t="n">
        <v>75.228</v>
      </c>
      <c r="J7389" s="1" t="n">
        <v>20.5606</v>
      </c>
      <c r="K7389" s="1" t="n">
        <v>54.6674</v>
      </c>
      <c r="L7389" s="1" t="n">
        <v>56.1523</v>
      </c>
      <c r="M7389" s="1" t="n">
        <v>0.651058949209218</v>
      </c>
      <c r="N7389" s="1" t="n">
        <v>420.299</v>
      </c>
      <c r="O7389" s="1" t="n">
        <v>492.8648</v>
      </c>
      <c r="P7389" s="1" t="n">
        <v>60.5438</v>
      </c>
      <c r="Q7389" s="1" t="n">
        <v>241.886</v>
      </c>
      <c r="R7389" s="1" t="n">
        <v>0.491830409255217</v>
      </c>
      <c r="S7389" s="1" t="n">
        <v>3</v>
      </c>
      <c r="AJ7389" s="1" t="n">
        <v>0.189658102492005</v>
      </c>
      <c r="AK7389" s="1" t="n">
        <v>12.276</v>
      </c>
      <c r="AN7389" s="1" t="n">
        <v>0.145919258886764</v>
      </c>
      <c r="AO7389" s="1" t="n">
        <v>9.44491586996356</v>
      </c>
    </row>
    <row r="7390" customFormat="false" ht="15.75" hidden="false" customHeight="true" outlineLevel="0" collapsed="false">
      <c r="A7390" s="1" t="s">
        <v>504</v>
      </c>
      <c r="B7390" s="1" t="s">
        <v>46</v>
      </c>
      <c r="C7390" s="2" t="n">
        <v>956</v>
      </c>
      <c r="D7390" s="1" t="n">
        <v>7.27375</v>
      </c>
      <c r="E7390" s="1" t="n">
        <v>125.65</v>
      </c>
      <c r="F7390" s="1" t="n">
        <v>65.5238</v>
      </c>
      <c r="G7390" s="1" t="n">
        <v>99.0324</v>
      </c>
      <c r="H7390" s="1" t="n">
        <v>1.51139585921451</v>
      </c>
      <c r="I7390" s="1" t="n">
        <v>84.0814</v>
      </c>
      <c r="J7390" s="1" t="n">
        <v>17.0888</v>
      </c>
      <c r="K7390" s="1" t="n">
        <v>66.9926</v>
      </c>
      <c r="L7390" s="1" t="n">
        <v>60.1207</v>
      </c>
      <c r="M7390" s="1" t="n">
        <v>0.642338108985171</v>
      </c>
      <c r="N7390" s="1" t="n">
        <v>398.954</v>
      </c>
      <c r="O7390" s="1" t="n">
        <v>472.7624</v>
      </c>
      <c r="P7390" s="1" t="n">
        <v>61.5398</v>
      </c>
      <c r="Q7390" s="1" t="n">
        <v>246.028</v>
      </c>
      <c r="R7390" s="1" t="n">
        <v>0.53149412121261</v>
      </c>
      <c r="S7390" s="1" t="n">
        <v>3</v>
      </c>
    </row>
    <row r="7391" customFormat="false" ht="15.75" hidden="false" customHeight="true" outlineLevel="0" collapsed="false">
      <c r="A7391" s="1" t="s">
        <v>504</v>
      </c>
      <c r="B7391" s="1" t="s">
        <v>46</v>
      </c>
      <c r="C7391" s="2" t="n">
        <v>956</v>
      </c>
      <c r="D7391" s="1" t="n">
        <v>7.59716</v>
      </c>
      <c r="E7391" s="1" t="n">
        <v>131.626</v>
      </c>
      <c r="F7391" s="1" t="n">
        <v>67.9143</v>
      </c>
      <c r="G7391" s="1" t="n">
        <v>101.511</v>
      </c>
      <c r="H7391" s="1" t="n">
        <v>1.49469257579037</v>
      </c>
      <c r="I7391" s="1" t="n">
        <v>84.1146</v>
      </c>
      <c r="J7391" s="1" t="n">
        <v>17.5844</v>
      </c>
      <c r="K7391" s="1" t="n">
        <v>66.5302</v>
      </c>
      <c r="L7391" s="1" t="n">
        <v>65.5059</v>
      </c>
      <c r="M7391" s="1" t="n">
        <v>0.720296947852254</v>
      </c>
      <c r="N7391" s="1" t="n">
        <v>436.874</v>
      </c>
      <c r="O7391" s="1" t="n">
        <v>514.9454</v>
      </c>
      <c r="P7391" s="1" t="n">
        <v>64.5278</v>
      </c>
      <c r="Q7391" s="1" t="n">
        <v>260.238</v>
      </c>
      <c r="R7391" s="1" t="n">
        <v>0.510566905823185</v>
      </c>
      <c r="S7391" s="1" t="n">
        <v>3</v>
      </c>
    </row>
    <row r="7392" customFormat="false" ht="15.75" hidden="false" customHeight="true" outlineLevel="0" collapsed="false">
      <c r="A7392" s="1" t="s">
        <v>504</v>
      </c>
      <c r="B7392" s="1" t="s">
        <v>46</v>
      </c>
      <c r="C7392" s="2" t="n">
        <v>956</v>
      </c>
      <c r="D7392" s="1" t="n">
        <v>7.92058</v>
      </c>
      <c r="E7392" s="1" t="n">
        <v>137.104</v>
      </c>
      <c r="F7392" s="1" t="n">
        <v>70.3047</v>
      </c>
      <c r="I7392" s="1" t="n">
        <v>71.5946</v>
      </c>
      <c r="J7392" s="1" t="n">
        <v>16.4628</v>
      </c>
      <c r="K7392" s="1" t="n">
        <v>55.1318</v>
      </c>
      <c r="L7392" s="1" t="n">
        <v>62.0535</v>
      </c>
      <c r="M7392" s="1" t="n">
        <v>0.826940168831781</v>
      </c>
      <c r="N7392" s="1" t="n">
        <v>435.076</v>
      </c>
      <c r="O7392" s="1" t="n">
        <v>513.1417</v>
      </c>
      <c r="P7392" s="1" t="n">
        <v>67.5477</v>
      </c>
      <c r="Q7392" s="1" t="n">
        <v>260.219</v>
      </c>
      <c r="R7392" s="1" t="n">
        <v>0.512372296713867</v>
      </c>
      <c r="S7392" s="1" t="n">
        <v>3</v>
      </c>
      <c r="AJ7392" s="1" t="n">
        <v>0.220340887593575</v>
      </c>
      <c r="AK7392" s="1" t="n">
        <v>15.491</v>
      </c>
      <c r="AN7392" s="1" t="n">
        <v>0.169032534419194</v>
      </c>
      <c r="AO7392" s="1" t="n">
        <v>11.8837816225811</v>
      </c>
    </row>
    <row r="7393" customFormat="false" ht="15.75" hidden="false" customHeight="true" outlineLevel="0" collapsed="false">
      <c r="A7393" s="1" t="s">
        <v>504</v>
      </c>
      <c r="B7393" s="1" t="s">
        <v>46</v>
      </c>
      <c r="C7393" s="2" t="n">
        <v>956</v>
      </c>
      <c r="D7393" s="1" t="n">
        <v>8.09435</v>
      </c>
      <c r="E7393" s="1" t="n">
        <v>140.258</v>
      </c>
      <c r="F7393" s="1" t="n">
        <v>71.8983</v>
      </c>
      <c r="G7393" s="1" t="n">
        <v>107.955</v>
      </c>
      <c r="H7393" s="1" t="n">
        <v>1.50149586290636</v>
      </c>
      <c r="I7393" s="1" t="n">
        <v>75.5648</v>
      </c>
      <c r="J7393" s="1" t="n">
        <v>19.2726</v>
      </c>
      <c r="K7393" s="1" t="n">
        <v>56.2922</v>
      </c>
      <c r="L7393" s="1" t="n">
        <v>66.7252</v>
      </c>
      <c r="M7393" s="1" t="n">
        <v>0.842969363428681</v>
      </c>
      <c r="N7393" s="1" t="n">
        <v>540.574</v>
      </c>
      <c r="O7393" s="1" t="n">
        <v>619.3483</v>
      </c>
      <c r="P7393" s="1" t="n">
        <v>69.2918</v>
      </c>
      <c r="Q7393" s="1" t="n">
        <v>262.581</v>
      </c>
      <c r="R7393" s="1" t="n">
        <v>0.403450455999631</v>
      </c>
      <c r="S7393" s="1" t="n">
        <v>3</v>
      </c>
    </row>
    <row r="7394" customFormat="false" ht="15.75" hidden="false" customHeight="true" outlineLevel="0" collapsed="false">
      <c r="A7394" s="1" t="s">
        <v>504</v>
      </c>
      <c r="B7394" s="1" t="s">
        <v>46</v>
      </c>
      <c r="C7394" s="2" t="n">
        <v>956</v>
      </c>
      <c r="D7394" s="1" t="n">
        <v>8.21985</v>
      </c>
      <c r="E7394" s="1" t="n">
        <v>142.416</v>
      </c>
      <c r="F7394" s="1" t="n">
        <v>72.6951</v>
      </c>
      <c r="G7394" s="1" t="n">
        <v>109.442</v>
      </c>
      <c r="H7394" s="1" t="n">
        <v>1.50549349268383</v>
      </c>
      <c r="I7394" s="1" t="n">
        <v>71.3924</v>
      </c>
      <c r="J7394" s="1" t="n">
        <v>18.5914</v>
      </c>
      <c r="K7394" s="1" t="n">
        <v>52.801</v>
      </c>
      <c r="L7394" s="1" t="n">
        <v>69.5305</v>
      </c>
      <c r="M7394" s="1" t="n">
        <v>0.964737410276321</v>
      </c>
      <c r="N7394" s="1" t="n">
        <v>503.818</v>
      </c>
      <c r="O7394" s="1" t="n">
        <v>583.657</v>
      </c>
      <c r="P7394" s="1" t="n">
        <v>71.3571</v>
      </c>
      <c r="Q7394" s="1" t="n">
        <v>266.13</v>
      </c>
      <c r="R7394" s="1" t="n">
        <v>0.441420674869289</v>
      </c>
      <c r="S7394" s="1" t="n">
        <v>3</v>
      </c>
    </row>
    <row r="7395" customFormat="false" ht="15.75" hidden="false" customHeight="true" outlineLevel="0" collapsed="false">
      <c r="A7395" s="1" t="s">
        <v>504</v>
      </c>
      <c r="B7395" s="1" t="s">
        <v>46</v>
      </c>
      <c r="C7395" s="2" t="n">
        <v>956</v>
      </c>
      <c r="D7395" s="1" t="n">
        <v>8.48052</v>
      </c>
      <c r="E7395" s="1" t="n">
        <v>146.732</v>
      </c>
      <c r="F7395" s="1" t="n">
        <v>74.4879</v>
      </c>
      <c r="G7395" s="1" t="n">
        <v>114.398</v>
      </c>
      <c r="H7395" s="1" t="n">
        <v>1.5357930616919</v>
      </c>
      <c r="I7395" s="1" t="n">
        <v>75.8407</v>
      </c>
      <c r="J7395" s="1" t="n">
        <v>15.3596</v>
      </c>
      <c r="K7395" s="1" t="n">
        <v>60.4811</v>
      </c>
      <c r="L7395" s="1" t="n">
        <v>61.65</v>
      </c>
      <c r="M7395" s="1" t="n">
        <v>0.765369677469491</v>
      </c>
      <c r="N7395" s="1" t="n">
        <v>464.683</v>
      </c>
      <c r="O7395" s="1" t="n">
        <v>546.6517</v>
      </c>
      <c r="P7395" s="1" t="n">
        <v>74.1891</v>
      </c>
      <c r="Q7395" s="1" t="n">
        <v>273.229</v>
      </c>
      <c r="R7395" s="1" t="n">
        <v>0.497699663207389</v>
      </c>
      <c r="S7395" s="1" t="n">
        <v>3</v>
      </c>
      <c r="AJ7395" s="1" t="n">
        <v>0.276792606584425</v>
      </c>
      <c r="AK7395" s="1" t="n">
        <v>20.6177</v>
      </c>
      <c r="AN7395" s="1" t="n">
        <v>0.205508031373575</v>
      </c>
      <c r="AO7395" s="1" t="n">
        <v>15.3078616901517</v>
      </c>
    </row>
    <row r="7396" customFormat="false" ht="15.75" hidden="false" customHeight="true" outlineLevel="0" collapsed="false">
      <c r="A7396" s="1" t="s">
        <v>504</v>
      </c>
      <c r="B7396" s="1" t="s">
        <v>46</v>
      </c>
      <c r="C7396" s="2" t="n">
        <v>956</v>
      </c>
      <c r="D7396" s="1" t="n">
        <v>9.04046</v>
      </c>
      <c r="E7396" s="1" t="n">
        <v>157.19</v>
      </c>
      <c r="F7396" s="1" t="n">
        <v>78.6712</v>
      </c>
      <c r="G7396" s="1" t="n">
        <v>124.312</v>
      </c>
      <c r="H7396" s="1" t="n">
        <v>1.58014622886139</v>
      </c>
      <c r="I7396" s="1" t="n">
        <v>78.2295</v>
      </c>
      <c r="J7396" s="1" t="n">
        <v>19.146</v>
      </c>
      <c r="K7396" s="1" t="n">
        <v>59.0835</v>
      </c>
      <c r="L7396" s="1" t="n">
        <v>58.2233</v>
      </c>
      <c r="M7396" s="1" t="n">
        <v>0.661391082112603</v>
      </c>
      <c r="N7396" s="1" t="n">
        <v>476.508</v>
      </c>
      <c r="O7396" s="1" t="n">
        <v>564.336</v>
      </c>
      <c r="P7396" s="1" t="n">
        <v>79.1692</v>
      </c>
      <c r="Q7396" s="1" t="n">
        <v>292.76</v>
      </c>
      <c r="R7396" s="1" t="n">
        <v>0.524604932874202</v>
      </c>
      <c r="S7396" s="1" t="n">
        <v>3</v>
      </c>
      <c r="AJ7396" s="1" t="n">
        <v>0.174267076134596</v>
      </c>
      <c r="AK7396" s="1" t="n">
        <v>13.7098</v>
      </c>
      <c r="AN7396" s="1" t="n">
        <v>0.130476600982194</v>
      </c>
      <c r="AO7396" s="1" t="n">
        <v>10.2647507711904</v>
      </c>
    </row>
    <row r="7397" customFormat="false" ht="15.75" hidden="false" customHeight="true" outlineLevel="0" collapsed="false">
      <c r="A7397" s="1" t="s">
        <v>504</v>
      </c>
      <c r="B7397" s="1" t="s">
        <v>46</v>
      </c>
      <c r="C7397" s="2" t="n">
        <v>956</v>
      </c>
      <c r="D7397" s="1" t="n">
        <v>9.42662</v>
      </c>
      <c r="E7397" s="1" t="n">
        <v>163</v>
      </c>
      <c r="F7397" s="1" t="n">
        <v>81.46</v>
      </c>
      <c r="G7397" s="1" t="n">
        <v>113.407</v>
      </c>
      <c r="H7397" s="1" t="n">
        <v>1.39218021114658</v>
      </c>
      <c r="I7397" s="1" t="n">
        <v>92.23</v>
      </c>
      <c r="J7397" s="1" t="n">
        <v>20.3505</v>
      </c>
      <c r="K7397" s="1" t="n">
        <v>71.8795</v>
      </c>
      <c r="L7397" s="1" t="n">
        <v>64.0821</v>
      </c>
      <c r="M7397" s="1" t="n">
        <v>0.608401560945749</v>
      </c>
      <c r="N7397" s="1" t="n">
        <v>533.391</v>
      </c>
      <c r="O7397" s="1" t="n">
        <v>624.5916</v>
      </c>
      <c r="P7397" s="1" t="n">
        <v>83.6512</v>
      </c>
      <c r="Q7397" s="1" t="n">
        <v>304.002</v>
      </c>
      <c r="R7397" s="1" t="n">
        <v>0.477371771929992</v>
      </c>
      <c r="S7397" s="1" t="n">
        <v>3</v>
      </c>
      <c r="AJ7397" s="1" t="n">
        <v>0.256835256567641</v>
      </c>
      <c r="AK7397" s="1" t="n">
        <v>20.9218</v>
      </c>
      <c r="AN7397" s="1" t="n">
        <v>0.178777963133745</v>
      </c>
      <c r="AO7397" s="1" t="n">
        <v>14.5632528768748</v>
      </c>
    </row>
    <row r="7398" customFormat="false" ht="15.75" hidden="false" customHeight="true" outlineLevel="0" collapsed="false">
      <c r="A7398" s="1" t="s">
        <v>504</v>
      </c>
      <c r="B7398" s="1" t="s">
        <v>46</v>
      </c>
      <c r="C7398" s="2" t="n">
        <v>956</v>
      </c>
      <c r="D7398" s="1" t="n">
        <v>9.86106</v>
      </c>
      <c r="E7398" s="1" t="n">
        <v>170.304</v>
      </c>
      <c r="F7398" s="1" t="n">
        <v>84.6472</v>
      </c>
      <c r="I7398" s="1" t="n">
        <v>71.1068</v>
      </c>
      <c r="J7398" s="1" t="n">
        <v>11.7869</v>
      </c>
      <c r="K7398" s="1" t="n">
        <v>59.3199</v>
      </c>
      <c r="L7398" s="1" t="n">
        <v>53.8938</v>
      </c>
      <c r="M7398" s="1" t="n">
        <v>0.709827562082876</v>
      </c>
      <c r="N7398" s="1" t="n">
        <v>497.209</v>
      </c>
      <c r="O7398" s="1" t="n">
        <v>586.9798</v>
      </c>
      <c r="P7398" s="1" t="n">
        <v>87.8012</v>
      </c>
      <c r="Q7398" s="1" t="n">
        <v>299.236</v>
      </c>
      <c r="R7398" s="1" t="n">
        <v>0.507432397081856</v>
      </c>
      <c r="S7398" s="1" t="n">
        <v>3</v>
      </c>
      <c r="AJ7398" s="1" t="n">
        <v>0.218421873375611</v>
      </c>
      <c r="AK7398" s="1" t="n">
        <v>18.4888</v>
      </c>
      <c r="AN7398" s="1" t="n">
        <v>0.163302902882416</v>
      </c>
      <c r="AO7398" s="1" t="n">
        <v>13.8231334808685</v>
      </c>
    </row>
    <row r="7399" customFormat="false" ht="15.75" hidden="false" customHeight="true" outlineLevel="0" collapsed="false">
      <c r="A7399" s="1" t="s">
        <v>504</v>
      </c>
      <c r="B7399" s="1" t="s">
        <v>46</v>
      </c>
      <c r="C7399" s="2" t="n">
        <v>956</v>
      </c>
      <c r="D7399" s="1" t="n">
        <v>10.6334</v>
      </c>
      <c r="E7399" s="1" t="n">
        <v>185.078</v>
      </c>
      <c r="F7399" s="1" t="n">
        <v>91.4201</v>
      </c>
      <c r="I7399" s="1" t="n">
        <v>50.9555</v>
      </c>
      <c r="J7399" s="1" t="n">
        <v>23.9697</v>
      </c>
      <c r="K7399" s="1" t="n">
        <v>26.9858</v>
      </c>
      <c r="L7399" s="1" t="n">
        <v>41.1836</v>
      </c>
      <c r="M7399" s="1" t="n">
        <v>0.637887333338274</v>
      </c>
      <c r="N7399" s="1" t="n">
        <v>431.374</v>
      </c>
      <c r="O7399" s="1" t="n">
        <v>515.2642</v>
      </c>
      <c r="P7399" s="1" t="n">
        <v>94.1093</v>
      </c>
      <c r="Q7399" s="1" t="n">
        <v>279.634</v>
      </c>
      <c r="R7399" s="1" t="n">
        <v>0.561879024623076</v>
      </c>
      <c r="S7399" s="1" t="n">
        <v>7</v>
      </c>
      <c r="AJ7399" s="1" t="n">
        <v>0.223151145098288</v>
      </c>
      <c r="AK7399" s="1" t="n">
        <v>20.4005</v>
      </c>
      <c r="AN7399" s="1" t="n">
        <v>0.208891315169099</v>
      </c>
      <c r="AO7399" s="1" t="n">
        <v>19.0968649218906</v>
      </c>
    </row>
    <row r="7400" customFormat="false" ht="15.75" hidden="false" customHeight="true" outlineLevel="0" collapsed="false">
      <c r="A7400" s="1" t="s">
        <v>504</v>
      </c>
      <c r="B7400" s="1" t="s">
        <v>46</v>
      </c>
      <c r="C7400" s="2" t="n">
        <v>956</v>
      </c>
      <c r="D7400" s="1" t="n">
        <v>10.9761</v>
      </c>
      <c r="E7400" s="1" t="n">
        <v>191.884</v>
      </c>
      <c r="F7400" s="1" t="n">
        <v>94.4081</v>
      </c>
      <c r="I7400" s="1" t="n">
        <v>39.2447077306733</v>
      </c>
      <c r="J7400" s="1" t="n">
        <v>8.32702574141569</v>
      </c>
      <c r="K7400" s="1" t="n">
        <v>30.9176819892576</v>
      </c>
      <c r="L7400" s="1" t="n">
        <v>21.4515</v>
      </c>
      <c r="M7400" s="1" t="n">
        <v>0.42449735601603</v>
      </c>
      <c r="N7400" s="1" t="n">
        <v>493.002</v>
      </c>
      <c r="O7400" s="1" t="n">
        <v>577.9539</v>
      </c>
      <c r="P7400" s="1" t="n">
        <v>97.7613</v>
      </c>
      <c r="Q7400" s="1" t="n">
        <v>283.173</v>
      </c>
      <c r="R7400" s="1" t="n">
        <v>0.480254223393225</v>
      </c>
      <c r="S7400" s="1" t="n">
        <v>7</v>
      </c>
      <c r="AJ7400" s="1" t="n">
        <v>0.147978828087844</v>
      </c>
      <c r="AK7400" s="1" t="n">
        <v>13.9704</v>
      </c>
      <c r="AN7400" s="1" t="n">
        <v>0.134362283278</v>
      </c>
      <c r="AO7400" s="1" t="n">
        <v>12.6848878759378</v>
      </c>
    </row>
    <row r="7401" customFormat="false" ht="15.75" hidden="false" customHeight="true" outlineLevel="0" collapsed="false">
      <c r="A7401" s="1" t="s">
        <v>504</v>
      </c>
      <c r="B7401" s="1" t="s">
        <v>46</v>
      </c>
      <c r="C7401" s="2" t="n">
        <v>956</v>
      </c>
      <c r="D7401" s="1" t="n">
        <v>11.4926</v>
      </c>
      <c r="E7401" s="1" t="n">
        <v>201.844</v>
      </c>
      <c r="F7401" s="1" t="n">
        <v>98.9897</v>
      </c>
      <c r="I7401" s="1" t="n">
        <v>38.7215</v>
      </c>
      <c r="J7401" s="1" t="n">
        <v>1.73683</v>
      </c>
      <c r="K7401" s="1" t="n">
        <v>36.98467</v>
      </c>
      <c r="L7401" s="1" t="n">
        <v>31.5103</v>
      </c>
      <c r="M7401" s="1" t="n">
        <v>0.805021918540844</v>
      </c>
      <c r="N7401" s="1" t="n">
        <v>447.334</v>
      </c>
      <c r="O7401" s="1" t="n">
        <v>537.2566</v>
      </c>
      <c r="P7401" s="1" t="n">
        <v>102.907</v>
      </c>
      <c r="Q7401" s="1" t="n">
        <v>299.742</v>
      </c>
      <c r="R7401" s="1" t="n">
        <v>0.586844382113254</v>
      </c>
      <c r="S7401" s="1" t="n">
        <v>7</v>
      </c>
      <c r="AJ7401" s="1" t="n">
        <v>0.19028646414728</v>
      </c>
      <c r="AK7401" s="1" t="n">
        <v>18.8364</v>
      </c>
      <c r="AN7401" s="1" t="n">
        <v>0.165110922704016</v>
      </c>
      <c r="AO7401" s="1" t="n">
        <v>16.3442807051938</v>
      </c>
    </row>
    <row r="7402" customFormat="false" ht="15.75" hidden="false" customHeight="true" outlineLevel="0" collapsed="false">
      <c r="A7402" s="1" t="s">
        <v>504</v>
      </c>
      <c r="B7402" s="1" t="s">
        <v>46</v>
      </c>
      <c r="C7402" s="2" t="n">
        <v>956</v>
      </c>
      <c r="D7402" s="1" t="n">
        <v>11.7098</v>
      </c>
      <c r="E7402" s="1" t="n">
        <v>205.662</v>
      </c>
      <c r="F7402" s="1" t="n">
        <v>100.783</v>
      </c>
      <c r="G7402" s="1" t="n">
        <v>133.73</v>
      </c>
      <c r="H7402" s="1" t="n">
        <v>1.32691029241043</v>
      </c>
      <c r="I7402" s="1" t="n">
        <v>26.6502</v>
      </c>
      <c r="J7402" s="1" t="n">
        <v>0.596768</v>
      </c>
      <c r="K7402" s="1" t="n">
        <v>26.053432</v>
      </c>
      <c r="L7402" s="1" t="n">
        <v>26.1831</v>
      </c>
      <c r="M7402" s="1" t="n">
        <v>0.982071459913611</v>
      </c>
      <c r="N7402" s="1" t="n">
        <v>482.887</v>
      </c>
      <c r="O7402" s="1" t="n">
        <v>579.2077</v>
      </c>
      <c r="P7402" s="1" t="n">
        <v>105.231</v>
      </c>
      <c r="Q7402" s="1" t="n">
        <v>321.069</v>
      </c>
      <c r="R7402" s="1" t="n">
        <v>0.577808819643755</v>
      </c>
      <c r="S7402" s="1" t="n">
        <v>7</v>
      </c>
    </row>
    <row r="7403" customFormat="false" ht="15.75" hidden="false" customHeight="true" outlineLevel="0" collapsed="false">
      <c r="A7403" s="1" t="s">
        <v>504</v>
      </c>
      <c r="B7403" s="1" t="s">
        <v>46</v>
      </c>
      <c r="C7403" s="2" t="n">
        <v>956</v>
      </c>
      <c r="D7403" s="1" t="n">
        <v>11.9319</v>
      </c>
      <c r="E7403" s="1" t="n">
        <v>209.646</v>
      </c>
      <c r="F7403" s="1" t="n">
        <v>102.575</v>
      </c>
      <c r="G7403" s="1" t="n">
        <v>107.955</v>
      </c>
      <c r="H7403" s="1" t="n">
        <v>1.05244942724835</v>
      </c>
      <c r="I7403" s="1" t="n">
        <v>40.1642</v>
      </c>
      <c r="J7403" s="1" t="n">
        <v>8.75873</v>
      </c>
      <c r="K7403" s="1" t="n">
        <v>31.40547</v>
      </c>
      <c r="L7403" s="1" t="n">
        <v>27.6037</v>
      </c>
      <c r="M7403" s="1" t="n">
        <v>0.600053748598572</v>
      </c>
      <c r="N7403" s="1" t="n">
        <v>494.138</v>
      </c>
      <c r="O7403" s="1" t="n">
        <v>587.2544</v>
      </c>
      <c r="P7403" s="1" t="n">
        <v>106.891</v>
      </c>
      <c r="Q7403" s="1" t="n">
        <v>310.388</v>
      </c>
      <c r="R7403" s="1" t="n">
        <v>0.538910151363158</v>
      </c>
      <c r="S7403" s="1" t="n">
        <v>7</v>
      </c>
      <c r="AJ7403" s="1" t="n">
        <v>0.0976534243236656</v>
      </c>
      <c r="AK7403" s="1" t="n">
        <v>10.0168</v>
      </c>
      <c r="AN7403" s="1" t="n">
        <v>0.088338035075662</v>
      </c>
      <c r="AO7403" s="1" t="n">
        <v>9.06127394788603</v>
      </c>
    </row>
    <row r="7404" customFormat="false" ht="15.75" hidden="false" customHeight="true" outlineLevel="0" collapsed="false">
      <c r="A7404" s="1" t="s">
        <v>504</v>
      </c>
      <c r="B7404" s="1" t="s">
        <v>46</v>
      </c>
      <c r="C7404" s="2" t="n">
        <v>956</v>
      </c>
      <c r="D7404" s="1" t="n">
        <v>12.096</v>
      </c>
      <c r="E7404" s="1" t="n">
        <v>212.966</v>
      </c>
      <c r="F7404" s="1" t="n">
        <v>104.567</v>
      </c>
      <c r="G7404" s="1" t="n">
        <v>113.903</v>
      </c>
      <c r="H7404" s="1" t="n">
        <v>1.08928246961278</v>
      </c>
      <c r="I7404" s="1" t="n">
        <v>48.7877</v>
      </c>
      <c r="J7404" s="1" t="n">
        <v>9.94117</v>
      </c>
      <c r="K7404" s="1" t="n">
        <v>38.84653</v>
      </c>
      <c r="L7404" s="1" t="n">
        <v>28.7852</v>
      </c>
      <c r="M7404" s="1" t="n">
        <v>0.485089144384325</v>
      </c>
      <c r="N7404" s="1" t="n">
        <v>457.379</v>
      </c>
      <c r="O7404" s="1" t="n">
        <v>551.5595</v>
      </c>
      <c r="P7404" s="1" t="n">
        <v>108.883</v>
      </c>
      <c r="Q7404" s="1" t="n">
        <v>313.935</v>
      </c>
      <c r="R7404" s="1" t="n">
        <v>0.605599339621109</v>
      </c>
      <c r="S7404" s="1" t="n">
        <v>7</v>
      </c>
    </row>
    <row r="7405" customFormat="false" ht="15.75" hidden="false" customHeight="true" outlineLevel="0" collapsed="false">
      <c r="A7405" s="1" t="s">
        <v>504</v>
      </c>
      <c r="B7405" s="1" t="s">
        <v>46</v>
      </c>
      <c r="C7405" s="2" t="n">
        <v>956</v>
      </c>
      <c r="D7405" s="1" t="n">
        <v>12.6994</v>
      </c>
      <c r="E7405" s="1" t="n">
        <v>224.586</v>
      </c>
      <c r="F7405" s="1" t="n">
        <v>109.348</v>
      </c>
      <c r="I7405" s="1" t="n">
        <v>41.6848110067814</v>
      </c>
      <c r="J7405" s="1" t="n">
        <v>8.19586056859676</v>
      </c>
      <c r="K7405" s="1" t="n">
        <v>33.4889504381847</v>
      </c>
      <c r="L7405" s="1" t="n">
        <v>28.1528</v>
      </c>
      <c r="M7405" s="1" t="n">
        <v>0.595926094137844</v>
      </c>
      <c r="N7405" s="1" t="n">
        <v>526.102</v>
      </c>
      <c r="O7405" s="1" t="n">
        <v>628.4527</v>
      </c>
      <c r="P7405" s="1" t="n">
        <v>114.527</v>
      </c>
      <c r="Q7405" s="1" t="n">
        <v>341.169</v>
      </c>
      <c r="R7405" s="1" t="n">
        <v>0.561180211193446</v>
      </c>
      <c r="S7405" s="1" t="n">
        <v>7</v>
      </c>
      <c r="AJ7405" s="1" t="n">
        <v>0.11822529904525</v>
      </c>
      <c r="AK7405" s="1" t="n">
        <v>12.9277</v>
      </c>
      <c r="AN7405" s="1" t="n">
        <v>0.105275169244767</v>
      </c>
      <c r="AO7405" s="1" t="n">
        <v>11.5116292065767</v>
      </c>
    </row>
    <row r="7406" customFormat="false" ht="15.75" hidden="false" customHeight="true" outlineLevel="0" collapsed="false">
      <c r="A7406" s="1" t="s">
        <v>504</v>
      </c>
      <c r="B7406" s="1" t="s">
        <v>46</v>
      </c>
      <c r="C7406" s="2" t="n">
        <v>956</v>
      </c>
      <c r="D7406" s="1" t="n">
        <v>13.0421</v>
      </c>
      <c r="E7406" s="1" t="n">
        <v>230.562</v>
      </c>
      <c r="F7406" s="1" t="n">
        <v>112.535</v>
      </c>
      <c r="G7406" s="1" t="n">
        <v>129.269</v>
      </c>
      <c r="H7406" s="1" t="n">
        <v>1.14870040431866</v>
      </c>
      <c r="I7406" s="1" t="n">
        <v>37.6507373276697</v>
      </c>
      <c r="J7406" s="1" t="n">
        <v>7.20461505626351</v>
      </c>
      <c r="K7406" s="1" t="n">
        <v>30.4461222714062</v>
      </c>
      <c r="L7406" s="1" t="n">
        <v>26.5712290589032</v>
      </c>
      <c r="M7406" s="1" t="n">
        <v>0.636094601144922</v>
      </c>
      <c r="N7406" s="1" t="n">
        <v>597.806</v>
      </c>
      <c r="O7406" s="1" t="n">
        <v>694.4612</v>
      </c>
      <c r="P7406" s="1" t="n">
        <v>118.013</v>
      </c>
      <c r="Q7406" s="1" t="n">
        <v>322.184</v>
      </c>
      <c r="R7406" s="1" t="n">
        <v>0.440119319024478</v>
      </c>
      <c r="S7406" s="1" t="n">
        <v>7</v>
      </c>
    </row>
    <row r="7407" customFormat="false" ht="15.75" hidden="false" customHeight="true" outlineLevel="0" collapsed="false">
      <c r="A7407" s="1" t="s">
        <v>504</v>
      </c>
      <c r="B7407" s="1" t="s">
        <v>46</v>
      </c>
      <c r="C7407" s="2" t="n">
        <v>956</v>
      </c>
      <c r="D7407" s="1" t="n">
        <v>13.6455</v>
      </c>
      <c r="E7407" s="1" t="n">
        <v>241.851</v>
      </c>
      <c r="F7407" s="1" t="n">
        <v>118.113</v>
      </c>
      <c r="I7407" s="1" t="n">
        <v>31.4520943820225</v>
      </c>
      <c r="J7407" s="1" t="n">
        <v>6.47405425561798</v>
      </c>
      <c r="K7407" s="1" t="n">
        <v>24.9780401264045</v>
      </c>
      <c r="L7407" s="1" t="n">
        <v>22.5924189155107</v>
      </c>
      <c r="M7407" s="1" t="n">
        <v>0.645301415896674</v>
      </c>
      <c r="N7407" s="1" t="n">
        <v>654.085</v>
      </c>
      <c r="O7407" s="1" t="n">
        <v>758.7325</v>
      </c>
      <c r="P7407" s="1" t="n">
        <v>123.99</v>
      </c>
      <c r="Q7407" s="1" t="n">
        <v>348.825</v>
      </c>
      <c r="R7407" s="1" t="n">
        <v>0.434983647122213</v>
      </c>
      <c r="S7407" s="1" t="n">
        <v>7</v>
      </c>
      <c r="AJ7407" s="1" t="n">
        <v>0.0851752135666692</v>
      </c>
      <c r="AK7407" s="1" t="n">
        <v>10.0603</v>
      </c>
      <c r="AN7407" s="1" t="n">
        <v>0.0810094107798607</v>
      </c>
      <c r="AO7407" s="1" t="n">
        <v>9.56826453544169</v>
      </c>
    </row>
    <row r="7408" customFormat="false" ht="15.75" hidden="false" customHeight="true" outlineLevel="0" collapsed="false">
      <c r="A7408" s="1" t="s">
        <v>504</v>
      </c>
      <c r="B7408" s="1" t="s">
        <v>46</v>
      </c>
      <c r="C7408" s="2" t="n">
        <v>956</v>
      </c>
      <c r="D7408" s="1" t="n">
        <v>14.2923</v>
      </c>
      <c r="E7408" s="1" t="n">
        <v>254.135</v>
      </c>
      <c r="F7408" s="1" t="n">
        <v>124.089</v>
      </c>
      <c r="I7408" s="1" t="n">
        <v>26.6556</v>
      </c>
      <c r="J7408" s="1" t="n">
        <v>7.76477</v>
      </c>
      <c r="K7408" s="1" t="n">
        <v>18.89083</v>
      </c>
      <c r="L7408" s="1" t="n">
        <v>16.2334</v>
      </c>
      <c r="M7408" s="1" t="n">
        <v>0.448293166578705</v>
      </c>
      <c r="N7408" s="1" t="n">
        <v>636.267</v>
      </c>
      <c r="O7408" s="1" t="n">
        <v>758.5086</v>
      </c>
      <c r="P7408" s="1" t="n">
        <v>130.464</v>
      </c>
      <c r="Q7408" s="1" t="n">
        <v>407.472</v>
      </c>
      <c r="R7408" s="1" t="n">
        <v>0.54921193337637</v>
      </c>
      <c r="S7408" s="1" t="n">
        <v>7</v>
      </c>
      <c r="AJ7408" s="1" t="n">
        <v>0.14094399987106</v>
      </c>
      <c r="AK7408" s="1" t="n">
        <v>17.4896</v>
      </c>
      <c r="AN7408" s="1" t="n">
        <v>0.140845377363131</v>
      </c>
      <c r="AO7408" s="1" t="n">
        <v>17.4773620316135</v>
      </c>
    </row>
    <row r="7409" customFormat="false" ht="15.75" hidden="false" customHeight="true" outlineLevel="0" collapsed="false">
      <c r="A7409" s="1" t="s">
        <v>504</v>
      </c>
      <c r="B7409" s="1" t="s">
        <v>46</v>
      </c>
      <c r="C7409" s="2" t="n">
        <v>956</v>
      </c>
      <c r="D7409" s="1" t="n">
        <v>15.0646</v>
      </c>
      <c r="E7409" s="1" t="n">
        <v>268.411</v>
      </c>
      <c r="F7409" s="1" t="n">
        <v>131.659</v>
      </c>
      <c r="I7409" s="1" t="n">
        <v>23.9686869943745</v>
      </c>
      <c r="J7409" s="1" t="n">
        <v>5.49363630904545</v>
      </c>
      <c r="K7409" s="1" t="n">
        <v>18.475050685329</v>
      </c>
      <c r="L7409" s="1" t="n">
        <v>20.5063</v>
      </c>
      <c r="M7409" s="1" t="n">
        <v>0.812591204573855</v>
      </c>
      <c r="N7409" s="1" t="n">
        <v>688.979</v>
      </c>
      <c r="O7409" s="1" t="n">
        <v>811.9193</v>
      </c>
      <c r="P7409" s="1" t="n">
        <v>137.768</v>
      </c>
      <c r="Q7409" s="1" t="n">
        <v>409.801</v>
      </c>
      <c r="R7409" s="1" t="n">
        <v>0.500513055642389</v>
      </c>
      <c r="S7409" s="1" t="n">
        <v>7</v>
      </c>
      <c r="AJ7409" s="1" t="n">
        <v>0.128219871030465</v>
      </c>
      <c r="AK7409" s="1" t="n">
        <v>16.8813</v>
      </c>
      <c r="AN7409" s="1" t="n">
        <v>0.128572305649869</v>
      </c>
      <c r="AO7409" s="1" t="n">
        <v>16.9277011895562</v>
      </c>
    </row>
    <row r="7410" customFormat="false" ht="15.75" hidden="false" customHeight="true" outlineLevel="0" collapsed="false">
      <c r="A7410" s="1" t="s">
        <v>504</v>
      </c>
      <c r="B7410" s="1" t="s">
        <v>46</v>
      </c>
      <c r="C7410" s="2" t="n">
        <v>956</v>
      </c>
      <c r="D7410" s="1" t="n">
        <v>15.7066</v>
      </c>
      <c r="E7410" s="1" t="n">
        <v>280.861</v>
      </c>
      <c r="F7410" s="1" t="n">
        <v>136.838</v>
      </c>
      <c r="G7410" s="1" t="n">
        <v>150.583</v>
      </c>
      <c r="H7410" s="1" t="n">
        <v>1.10044724418656</v>
      </c>
      <c r="I7410" s="1" t="n">
        <v>21.7351014063756</v>
      </c>
      <c r="J7410" s="1" t="n">
        <v>3.60568107197071</v>
      </c>
      <c r="K7410" s="1" t="n">
        <v>18.1294203344049</v>
      </c>
      <c r="L7410" s="1" t="n">
        <v>17.0879</v>
      </c>
      <c r="M7410" s="1" t="n">
        <v>0.743665196092541</v>
      </c>
      <c r="N7410" s="1" t="n">
        <v>639.748</v>
      </c>
      <c r="O7410" s="1" t="n">
        <v>776.1925</v>
      </c>
      <c r="P7410" s="1" t="n">
        <v>143.744</v>
      </c>
      <c r="Q7410" s="1" t="n">
        <v>454.815</v>
      </c>
      <c r="R7410" s="1" t="n">
        <v>0.628005689119307</v>
      </c>
      <c r="S7410" s="1" t="n">
        <v>7</v>
      </c>
    </row>
    <row r="7411" customFormat="false" ht="15.75" hidden="false" customHeight="true" outlineLevel="0" collapsed="false">
      <c r="A7411" s="1" t="s">
        <v>504</v>
      </c>
      <c r="B7411" s="1" t="s">
        <v>46</v>
      </c>
      <c r="C7411" s="2" t="n">
        <v>956</v>
      </c>
      <c r="D7411" s="1" t="n">
        <v>16.2714</v>
      </c>
      <c r="E7411" s="1" t="n">
        <v>291.651</v>
      </c>
      <c r="F7411" s="1" t="n">
        <v>142.017</v>
      </c>
      <c r="I7411" s="1" t="n">
        <v>19.7701027457809</v>
      </c>
      <c r="J7411" s="1" t="n">
        <v>1.94475098178409</v>
      </c>
      <c r="K7411" s="1" t="n">
        <v>17.8253517639968</v>
      </c>
      <c r="L7411" s="1" t="n">
        <v>18.778</v>
      </c>
      <c r="M7411" s="1" t="n">
        <v>0.944343160296859</v>
      </c>
      <c r="N7411" s="1" t="n">
        <v>623.714</v>
      </c>
      <c r="O7411" s="1" t="n">
        <v>762.8165</v>
      </c>
      <c r="P7411" s="1" t="n">
        <v>149.554</v>
      </c>
      <c r="Q7411" s="1" t="n">
        <v>463.675</v>
      </c>
      <c r="R7411" s="1" t="n">
        <v>0.666689305562483</v>
      </c>
      <c r="S7411" s="1" t="n">
        <v>7</v>
      </c>
      <c r="AJ7411" s="1" t="n">
        <v>0.158638050374251</v>
      </c>
      <c r="AK7411" s="1" t="n">
        <v>22.5293</v>
      </c>
      <c r="AN7411" s="1" t="n">
        <v>0.159935389331613</v>
      </c>
      <c r="AO7411" s="1" t="n">
        <v>22.7135441867076</v>
      </c>
    </row>
    <row r="7412" customFormat="false" ht="15.75" hidden="false" customHeight="true" outlineLevel="0" collapsed="false">
      <c r="A7412" s="1" t="s">
        <v>504</v>
      </c>
      <c r="B7412" s="1" t="s">
        <v>46</v>
      </c>
      <c r="C7412" s="2" t="n">
        <v>956</v>
      </c>
      <c r="D7412" s="1" t="n">
        <v>16.9182</v>
      </c>
      <c r="E7412" s="1" t="n">
        <v>303.271</v>
      </c>
      <c r="F7412" s="1" t="n">
        <v>148.193</v>
      </c>
      <c r="I7412" s="1" t="n">
        <v>20.8738113465807</v>
      </c>
      <c r="J7412" s="1" t="n">
        <v>1.87649780731424</v>
      </c>
      <c r="K7412" s="1" t="n">
        <v>18.9973135392665</v>
      </c>
      <c r="L7412" s="1" t="n">
        <v>15.5913</v>
      </c>
      <c r="M7412" s="1" t="n">
        <v>0.72193377049539</v>
      </c>
      <c r="N7412" s="1" t="n">
        <v>642.055</v>
      </c>
      <c r="O7412" s="1" t="n">
        <v>778.8355</v>
      </c>
      <c r="P7412" s="1" t="n">
        <v>155.198</v>
      </c>
      <c r="Q7412" s="1" t="n">
        <v>455.935</v>
      </c>
      <c r="R7412" s="1" t="n">
        <v>0.632378993806308</v>
      </c>
      <c r="S7412" s="1" t="n">
        <v>7</v>
      </c>
      <c r="AJ7412" s="1" t="n">
        <v>0.0910468105780975</v>
      </c>
      <c r="AK7412" s="1" t="n">
        <v>13.4925</v>
      </c>
      <c r="AN7412" s="1" t="n">
        <v>0.0909029913476103</v>
      </c>
      <c r="AO7412" s="1" t="n">
        <v>13.4711869967764</v>
      </c>
    </row>
    <row r="7413" customFormat="false" ht="15.75" hidden="false" customHeight="true" outlineLevel="0" collapsed="false">
      <c r="A7413" s="1" t="s">
        <v>504</v>
      </c>
      <c r="B7413" s="1" t="s">
        <v>46</v>
      </c>
      <c r="C7413" s="2" t="n">
        <v>956</v>
      </c>
      <c r="D7413" s="1" t="n">
        <v>17.3913</v>
      </c>
      <c r="E7413" s="1" t="n">
        <v>312.567</v>
      </c>
      <c r="F7413" s="1" t="n">
        <v>152.575</v>
      </c>
      <c r="G7413" s="1" t="n">
        <v>182.306</v>
      </c>
      <c r="H7413" s="1" t="n">
        <v>1.1948615435032</v>
      </c>
      <c r="I7413" s="1" t="n">
        <v>23.3375967339605</v>
      </c>
      <c r="J7413" s="1" t="n">
        <v>2.73226574992073</v>
      </c>
      <c r="K7413" s="1" t="n">
        <v>20.6053309840397</v>
      </c>
      <c r="L7413" s="1" t="n">
        <v>17.274</v>
      </c>
      <c r="M7413" s="1" t="n">
        <v>0.705726797659443</v>
      </c>
      <c r="N7413" s="1" t="n">
        <v>708.415</v>
      </c>
      <c r="O7413" s="1" t="n">
        <v>851.2339</v>
      </c>
      <c r="P7413" s="1" t="n">
        <v>160.012</v>
      </c>
      <c r="Q7413" s="1" t="n">
        <v>476.063</v>
      </c>
      <c r="R7413" s="1" t="n">
        <v>0.58672808743214</v>
      </c>
      <c r="S7413" s="1" t="n">
        <v>7</v>
      </c>
      <c r="AJ7413" s="1" t="n">
        <v>0.124595772570867</v>
      </c>
      <c r="AK7413" s="1" t="n">
        <v>19.0102</v>
      </c>
      <c r="AN7413" s="1" t="n">
        <v>0.122763443978702</v>
      </c>
      <c r="AO7413" s="1" t="n">
        <v>18.7306324650505</v>
      </c>
    </row>
    <row r="7414" customFormat="false" ht="15.75" hidden="false" customHeight="true" outlineLevel="0" collapsed="false">
      <c r="A7414" s="1" t="s">
        <v>504</v>
      </c>
      <c r="B7414" s="1" t="s">
        <v>46</v>
      </c>
      <c r="C7414" s="2" t="n">
        <v>956</v>
      </c>
      <c r="D7414" s="1" t="n">
        <v>17.7774</v>
      </c>
      <c r="E7414" s="1" t="n">
        <v>319.871</v>
      </c>
      <c r="F7414" s="1" t="n">
        <v>156.161</v>
      </c>
      <c r="G7414" s="1" t="n">
        <v>182.802</v>
      </c>
      <c r="H7414" s="1" t="n">
        <v>1.17059957351708</v>
      </c>
      <c r="I7414" s="1" t="n">
        <v>25.3483080805412</v>
      </c>
      <c r="J7414" s="1" t="n">
        <v>3.43066355723497</v>
      </c>
      <c r="K7414" s="1" t="n">
        <v>21.9176445233062</v>
      </c>
      <c r="L7414" s="1" t="n">
        <v>15.4555</v>
      </c>
      <c r="M7414" s="1" t="n">
        <v>0.548637260266649</v>
      </c>
      <c r="N7414" s="1" t="n">
        <v>742.181</v>
      </c>
      <c r="O7414" s="1" t="n">
        <v>887.8388</v>
      </c>
      <c r="P7414" s="1" t="n">
        <v>163.664</v>
      </c>
      <c r="Q7414" s="1" t="n">
        <v>485.526</v>
      </c>
      <c r="R7414" s="1" t="n">
        <v>0.566690576472821</v>
      </c>
      <c r="S7414" s="1" t="n">
        <v>7</v>
      </c>
    </row>
    <row r="7415" customFormat="false" ht="15.75" hidden="false" customHeight="true" outlineLevel="0" collapsed="false">
      <c r="A7415" s="1" t="s">
        <v>504</v>
      </c>
      <c r="B7415" s="1" t="s">
        <v>46</v>
      </c>
      <c r="C7415" s="2" t="n">
        <v>956</v>
      </c>
      <c r="D7415" s="1" t="n">
        <v>18.4243</v>
      </c>
      <c r="E7415" s="1" t="n">
        <v>331.989</v>
      </c>
      <c r="F7415" s="1" t="n">
        <v>161.738</v>
      </c>
      <c r="I7415" s="1" t="n">
        <v>28.7172</v>
      </c>
      <c r="J7415" s="1" t="n">
        <v>4.60081</v>
      </c>
      <c r="K7415" s="1" t="n">
        <v>24.11639</v>
      </c>
      <c r="L7415" s="1" t="n">
        <v>21.8053</v>
      </c>
      <c r="M7415" s="1" t="n">
        <v>0.713394085930772</v>
      </c>
      <c r="N7415" s="1" t="n">
        <v>771.783</v>
      </c>
      <c r="O7415" s="1" t="n">
        <v>915.4746</v>
      </c>
      <c r="P7415" s="1" t="n">
        <v>169.972</v>
      </c>
      <c r="Q7415" s="1" t="n">
        <v>478.972</v>
      </c>
      <c r="R7415" s="1" t="n">
        <v>0.529576051234169</v>
      </c>
      <c r="S7415" s="1" t="n">
        <v>7</v>
      </c>
      <c r="AJ7415" s="1" t="n">
        <v>0.152994967169125</v>
      </c>
      <c r="AK7415" s="1" t="n">
        <v>24.7451</v>
      </c>
      <c r="AN7415" s="1" t="n">
        <v>0.1465173784137</v>
      </c>
      <c r="AO7415" s="1" t="n">
        <v>23.6974277498749</v>
      </c>
    </row>
    <row r="7416" customFormat="false" ht="15.75" hidden="false" customHeight="true" outlineLevel="0" collapsed="false">
      <c r="A7416" s="1" t="s">
        <v>504</v>
      </c>
      <c r="B7416" s="1" t="s">
        <v>46</v>
      </c>
      <c r="C7416" s="2" t="n">
        <v>956</v>
      </c>
      <c r="D7416" s="1" t="n">
        <v>19.1628</v>
      </c>
      <c r="E7416" s="1" t="n">
        <v>345.933</v>
      </c>
      <c r="F7416" s="1" t="n">
        <v>168.71</v>
      </c>
      <c r="I7416" s="1" t="n">
        <v>18.3489</v>
      </c>
      <c r="J7416" s="1" t="n">
        <v>2.26861</v>
      </c>
      <c r="K7416" s="1" t="n">
        <v>16.08029</v>
      </c>
      <c r="L7416" s="1" t="n">
        <v>21.423</v>
      </c>
      <c r="M7416" s="1" t="n">
        <v>1.19117192538194</v>
      </c>
      <c r="N7416" s="1" t="n">
        <v>823.312</v>
      </c>
      <c r="O7416" s="1" t="n">
        <v>972.3265</v>
      </c>
      <c r="P7416" s="1" t="n">
        <v>176.944</v>
      </c>
      <c r="Q7416" s="1" t="n">
        <v>496.715</v>
      </c>
      <c r="R7416" s="1" t="n">
        <v>0.51049539945737</v>
      </c>
      <c r="S7416" s="1" t="n">
        <v>7</v>
      </c>
      <c r="AJ7416" s="1" t="n">
        <v>0.0637508150080019</v>
      </c>
      <c r="AK7416" s="1" t="n">
        <v>10.7554</v>
      </c>
      <c r="AN7416" s="1" t="n">
        <v>0.0652176959726705</v>
      </c>
      <c r="AO7416" s="1" t="n">
        <v>11.0028774875492</v>
      </c>
    </row>
    <row r="7417" customFormat="false" ht="15.75" hidden="false" customHeight="true" outlineLevel="0" collapsed="false">
      <c r="A7417" s="1" t="s">
        <v>504</v>
      </c>
      <c r="B7417" s="1" t="s">
        <v>46</v>
      </c>
      <c r="C7417" s="2" t="n">
        <v>956</v>
      </c>
      <c r="D7417" s="1" t="n">
        <v>19.5876</v>
      </c>
      <c r="E7417" s="1" t="n">
        <v>354.4</v>
      </c>
      <c r="F7417" s="1" t="n">
        <v>172.097</v>
      </c>
      <c r="L7417" s="1" t="n">
        <v>24.9602</v>
      </c>
      <c r="N7417" s="1" t="n">
        <v>863.595</v>
      </c>
      <c r="O7417" s="1" t="n">
        <v>1007.9796</v>
      </c>
      <c r="P7417" s="1" t="n">
        <v>181.26</v>
      </c>
      <c r="Q7417" s="1" t="n">
        <v>481.282</v>
      </c>
      <c r="R7417" s="1" t="n">
        <v>0.459044315336648</v>
      </c>
      <c r="S7417" s="1" t="n">
        <v>7</v>
      </c>
      <c r="AJ7417" s="1" t="n">
        <v>0.050126033574089</v>
      </c>
      <c r="AK7417" s="1" t="n">
        <v>8.62654</v>
      </c>
    </row>
    <row r="7418" customFormat="false" ht="15.75" hidden="false" customHeight="true" outlineLevel="0" collapsed="false">
      <c r="A7418" s="1" t="s">
        <v>504</v>
      </c>
      <c r="B7418" s="1" t="s">
        <v>46</v>
      </c>
      <c r="C7418" s="2" t="n">
        <v>956.2</v>
      </c>
      <c r="D7418" s="1" t="n">
        <v>2.94248</v>
      </c>
      <c r="E7418" s="1" t="n">
        <v>49.763</v>
      </c>
      <c r="F7418" s="1" t="n">
        <v>33.8508</v>
      </c>
      <c r="P7418" s="1" t="n">
        <v>19.7074</v>
      </c>
      <c r="S7418" s="1" t="n">
        <v>3</v>
      </c>
      <c r="AJ7418" s="1" t="n">
        <v>0.38960379075236</v>
      </c>
      <c r="AK7418" s="1" t="n">
        <v>13.1884</v>
      </c>
    </row>
    <row r="7419" customFormat="false" ht="15.75" hidden="false" customHeight="true" outlineLevel="0" collapsed="false">
      <c r="A7419" s="1" t="s">
        <v>504</v>
      </c>
      <c r="B7419" s="1" t="s">
        <v>46</v>
      </c>
      <c r="C7419" s="2" t="n">
        <v>956.2</v>
      </c>
      <c r="D7419" s="1" t="n">
        <v>3.45129</v>
      </c>
      <c r="E7419" s="1" t="n">
        <v>58.9422</v>
      </c>
      <c r="F7419" s="1" t="n">
        <v>37.6356</v>
      </c>
      <c r="N7419" s="1" t="n">
        <v>228.451</v>
      </c>
      <c r="O7419" s="1" t="n">
        <v>250.39699</v>
      </c>
      <c r="P7419" s="1" t="n">
        <v>24.8867</v>
      </c>
      <c r="Q7419" s="1" t="n">
        <v>73.1533</v>
      </c>
      <c r="R7419" s="1" t="n">
        <v>0.252104426324356</v>
      </c>
      <c r="S7419" s="1" t="n">
        <v>3</v>
      </c>
      <c r="AJ7419" s="1" t="n">
        <v>0.243065076682715</v>
      </c>
      <c r="AK7419" s="1" t="n">
        <v>9.1479</v>
      </c>
    </row>
    <row r="7420" customFormat="false" ht="15.75" hidden="false" customHeight="true" outlineLevel="0" collapsed="false">
      <c r="A7420" s="1" t="s">
        <v>504</v>
      </c>
      <c r="B7420" s="1" t="s">
        <v>46</v>
      </c>
      <c r="C7420" s="2" t="n">
        <v>956.2</v>
      </c>
      <c r="D7420" s="1" t="n">
        <v>5.60331</v>
      </c>
      <c r="E7420" s="1" t="n">
        <v>96.8065</v>
      </c>
      <c r="F7420" s="1" t="n">
        <v>53.1733</v>
      </c>
      <c r="I7420" s="1" t="n">
        <v>62.269416032154</v>
      </c>
      <c r="J7420" s="1" t="n">
        <v>14.951767823567</v>
      </c>
      <c r="K7420" s="1" t="n">
        <v>47.3176482085871</v>
      </c>
      <c r="L7420" s="1" t="n">
        <v>59.7038</v>
      </c>
      <c r="M7420" s="1" t="n">
        <v>0.945778876818979</v>
      </c>
      <c r="N7420" s="1" t="n">
        <v>398.451</v>
      </c>
      <c r="O7420" s="1" t="n">
        <v>450.7698</v>
      </c>
      <c r="P7420" s="1" t="n">
        <v>44.8069</v>
      </c>
      <c r="Q7420" s="1" t="n">
        <v>174.396</v>
      </c>
      <c r="R7420" s="1" t="n">
        <v>0.366108859308295</v>
      </c>
      <c r="S7420" s="1" t="n">
        <v>3</v>
      </c>
      <c r="AJ7420" s="1" t="n">
        <v>0.205539246200631</v>
      </c>
      <c r="AK7420" s="1" t="n">
        <v>10.9292</v>
      </c>
      <c r="AN7420" s="1" t="n">
        <v>0.165878370576789</v>
      </c>
      <c r="AO7420" s="1" t="n">
        <v>8.8203003621908</v>
      </c>
    </row>
    <row r="7421" customFormat="false" ht="15.75" hidden="false" customHeight="true" outlineLevel="0" collapsed="false">
      <c r="A7421" s="1" t="s">
        <v>504</v>
      </c>
      <c r="B7421" s="1" t="s">
        <v>46</v>
      </c>
      <c r="C7421" s="2" t="n">
        <v>956.2</v>
      </c>
      <c r="D7421" s="1" t="n">
        <v>6.16217</v>
      </c>
      <c r="E7421" s="1" t="n">
        <v>106.846</v>
      </c>
      <c r="F7421" s="1" t="n">
        <v>57.755</v>
      </c>
      <c r="G7421" s="1" t="n">
        <v>89.6146</v>
      </c>
      <c r="H7421" s="1" t="n">
        <v>1.55163362479439</v>
      </c>
      <c r="I7421" s="1" t="n">
        <v>65.5828</v>
      </c>
      <c r="J7421" s="1" t="n">
        <v>18.8254</v>
      </c>
      <c r="K7421" s="1" t="n">
        <v>46.7574</v>
      </c>
      <c r="L7421" s="1" t="n">
        <v>65.5828</v>
      </c>
      <c r="M7421" s="1" t="n">
        <v>1</v>
      </c>
      <c r="N7421" s="1" t="n">
        <v>391.308</v>
      </c>
      <c r="O7421" s="1" t="n">
        <v>453.7539</v>
      </c>
      <c r="P7421" s="1" t="n">
        <v>50.7829</v>
      </c>
      <c r="Q7421" s="1" t="n">
        <v>208.153</v>
      </c>
      <c r="R7421" s="1" t="n">
        <v>0.453636541571985</v>
      </c>
      <c r="S7421" s="1" t="n">
        <v>3</v>
      </c>
      <c r="AJ7421" s="1" t="n">
        <v>0.20277378581941</v>
      </c>
      <c r="AK7421" s="1" t="n">
        <v>11.7112</v>
      </c>
      <c r="AN7421" s="1" t="n">
        <v>0.164264796555424</v>
      </c>
      <c r="AO7421" s="1" t="n">
        <v>9.48711332505851</v>
      </c>
    </row>
    <row r="7422" customFormat="false" ht="15.75" hidden="false" customHeight="true" outlineLevel="0" collapsed="false">
      <c r="A7422" s="1" t="s">
        <v>504</v>
      </c>
      <c r="B7422" s="1" t="s">
        <v>46</v>
      </c>
      <c r="C7422" s="2" t="n">
        <v>956.2</v>
      </c>
      <c r="D7422" s="1" t="n">
        <v>6.50142</v>
      </c>
      <c r="E7422" s="1" t="n">
        <v>113.033</v>
      </c>
      <c r="F7422" s="1" t="n">
        <v>59.9462</v>
      </c>
      <c r="I7422" s="1" t="n">
        <v>72.3629</v>
      </c>
      <c r="J7422" s="1" t="n">
        <v>25.1439</v>
      </c>
      <c r="K7422" s="1" t="n">
        <v>47.219</v>
      </c>
      <c r="L7422" s="1" t="n">
        <v>72.5964</v>
      </c>
      <c r="M7422" s="1" t="n">
        <v>1.00494504330884</v>
      </c>
      <c r="N7422" s="1" t="n">
        <v>403.737</v>
      </c>
      <c r="O7422" s="1" t="n">
        <v>469.3779</v>
      </c>
      <c r="P7422" s="1" t="n">
        <v>53.5717</v>
      </c>
      <c r="Q7422" s="1" t="n">
        <v>218.803</v>
      </c>
      <c r="R7422" s="1" t="n">
        <v>0.463683639081126</v>
      </c>
      <c r="S7422" s="1" t="n">
        <v>3</v>
      </c>
      <c r="AJ7422" s="1" t="n">
        <v>0.219279954359075</v>
      </c>
      <c r="AK7422" s="1" t="n">
        <v>13.145</v>
      </c>
      <c r="AN7422" s="1" t="n">
        <v>0.177084978457491</v>
      </c>
      <c r="AO7422" s="1" t="n">
        <v>10.6155715356084</v>
      </c>
    </row>
    <row r="7423" customFormat="false" ht="15.75" hidden="false" customHeight="true" outlineLevel="0" collapsed="false">
      <c r="A7423" s="1" t="s">
        <v>504</v>
      </c>
      <c r="B7423" s="1" t="s">
        <v>46</v>
      </c>
      <c r="C7423" s="2" t="n">
        <v>956.2</v>
      </c>
      <c r="D7423" s="1" t="n">
        <v>7.45235</v>
      </c>
      <c r="E7423" s="1" t="n">
        <v>128.97</v>
      </c>
      <c r="F7423" s="1" t="n">
        <v>67.1174</v>
      </c>
      <c r="G7423" s="1" t="n">
        <v>100.024</v>
      </c>
      <c r="H7423" s="1" t="n">
        <v>1.49028418860087</v>
      </c>
      <c r="I7423" s="1" t="n">
        <v>88.5196</v>
      </c>
      <c r="J7423" s="1" t="n">
        <v>18.7328</v>
      </c>
      <c r="K7423" s="1" t="n">
        <v>69.7868</v>
      </c>
      <c r="L7423" s="1" t="n">
        <v>65.2576</v>
      </c>
      <c r="M7423" s="1" t="n">
        <v>0.666670487828644</v>
      </c>
      <c r="N7423" s="1" t="n">
        <v>382.942</v>
      </c>
      <c r="O7423" s="1" t="n">
        <v>457.9924</v>
      </c>
      <c r="P7423" s="1" t="n">
        <v>63.5318</v>
      </c>
      <c r="Q7423" s="1" t="n">
        <v>250.168</v>
      </c>
      <c r="R7423" s="1" t="n">
        <v>0.567244661761631</v>
      </c>
      <c r="S7423" s="1" t="n">
        <v>3</v>
      </c>
      <c r="AJ7423" s="1" t="n">
        <v>0.193261359945409</v>
      </c>
      <c r="AK7423" s="1" t="n">
        <v>12.9712</v>
      </c>
      <c r="AN7423" s="1" t="n">
        <v>0.136059855411786</v>
      </c>
      <c r="AO7423" s="1" t="n">
        <v>9.13198373961504</v>
      </c>
    </row>
    <row r="7424" customFormat="false" ht="15.75" hidden="false" customHeight="true" outlineLevel="0" collapsed="false">
      <c r="A7424" s="1" t="s">
        <v>504</v>
      </c>
      <c r="B7424" s="1" t="s">
        <v>46</v>
      </c>
      <c r="C7424" s="2" t="n">
        <v>956.2</v>
      </c>
      <c r="D7424" s="1" t="n">
        <v>7.92058</v>
      </c>
      <c r="E7424" s="1" t="n">
        <v>137.104</v>
      </c>
      <c r="F7424" s="1" t="n">
        <v>70.3047</v>
      </c>
      <c r="I7424" s="1" t="n">
        <v>71.5946</v>
      </c>
      <c r="J7424" s="1" t="n">
        <v>16.4628</v>
      </c>
      <c r="K7424" s="1" t="n">
        <v>55.1318</v>
      </c>
      <c r="L7424" s="1" t="n">
        <v>62.0535</v>
      </c>
      <c r="M7424" s="1" t="n">
        <v>0.826940168831781</v>
      </c>
      <c r="N7424" s="1" t="n">
        <v>435.076</v>
      </c>
      <c r="O7424" s="1" t="n">
        <v>513.1417</v>
      </c>
      <c r="P7424" s="1" t="n">
        <v>67.5477</v>
      </c>
      <c r="Q7424" s="1" t="n">
        <v>260.219</v>
      </c>
      <c r="R7424" s="1" t="n">
        <v>0.512372296713867</v>
      </c>
      <c r="S7424" s="1" t="n">
        <v>3</v>
      </c>
      <c r="AJ7424" s="1" t="n">
        <v>0.193150671292247</v>
      </c>
      <c r="AK7424" s="1" t="n">
        <v>13.5794</v>
      </c>
      <c r="AN7424" s="1" t="n">
        <v>0.148173804008263</v>
      </c>
      <c r="AO7424" s="1" t="n">
        <v>10.4173148386597</v>
      </c>
    </row>
    <row r="7425" customFormat="false" ht="15.75" hidden="false" customHeight="true" outlineLevel="0" collapsed="false">
      <c r="A7425" s="1" t="s">
        <v>504</v>
      </c>
      <c r="B7425" s="1" t="s">
        <v>46</v>
      </c>
      <c r="C7425" s="2" t="n">
        <v>956.2</v>
      </c>
      <c r="D7425" s="1" t="n">
        <v>9.04046</v>
      </c>
      <c r="E7425" s="1" t="n">
        <v>157.19</v>
      </c>
      <c r="F7425" s="1" t="n">
        <v>78.6712</v>
      </c>
      <c r="G7425" s="1" t="n">
        <v>124.312</v>
      </c>
      <c r="H7425" s="1" t="n">
        <v>1.58014622886139</v>
      </c>
      <c r="I7425" s="1" t="n">
        <v>78.2295</v>
      </c>
      <c r="J7425" s="1" t="n">
        <v>19.146</v>
      </c>
      <c r="K7425" s="1" t="n">
        <v>59.0835</v>
      </c>
      <c r="L7425" s="1" t="n">
        <v>58.2233</v>
      </c>
      <c r="M7425" s="1" t="n">
        <v>0.661391082112603</v>
      </c>
      <c r="N7425" s="1" t="n">
        <v>476.508</v>
      </c>
      <c r="O7425" s="1" t="n">
        <v>564.336</v>
      </c>
      <c r="P7425" s="1" t="n">
        <v>79.1692</v>
      </c>
      <c r="Q7425" s="1" t="n">
        <v>292.76</v>
      </c>
      <c r="R7425" s="1" t="n">
        <v>0.524604932874202</v>
      </c>
      <c r="S7425" s="1" t="n">
        <v>3</v>
      </c>
    </row>
    <row r="7426" customFormat="false" ht="15.75" hidden="false" customHeight="true" outlineLevel="0" collapsed="false">
      <c r="A7426" s="1" t="s">
        <v>504</v>
      </c>
      <c r="B7426" s="1" t="s">
        <v>46</v>
      </c>
      <c r="C7426" s="2" t="n">
        <v>956.2</v>
      </c>
      <c r="D7426" s="1" t="n">
        <v>9.86106</v>
      </c>
      <c r="E7426" s="1" t="n">
        <v>170.304</v>
      </c>
      <c r="F7426" s="1" t="n">
        <v>84.6472</v>
      </c>
      <c r="I7426" s="1" t="n">
        <v>71.1068</v>
      </c>
      <c r="J7426" s="1" t="n">
        <v>11.7869</v>
      </c>
      <c r="K7426" s="1" t="n">
        <v>59.3199</v>
      </c>
      <c r="L7426" s="1" t="n">
        <v>53.8938</v>
      </c>
      <c r="M7426" s="1" t="n">
        <v>0.709827562082876</v>
      </c>
      <c r="N7426" s="1" t="n">
        <v>497.209</v>
      </c>
      <c r="O7426" s="1" t="n">
        <v>586.9798</v>
      </c>
      <c r="P7426" s="1" t="n">
        <v>87.8012</v>
      </c>
      <c r="Q7426" s="1" t="n">
        <v>299.236</v>
      </c>
      <c r="R7426" s="1" t="n">
        <v>0.507432397081856</v>
      </c>
      <c r="S7426" s="1" t="n">
        <v>3</v>
      </c>
      <c r="AJ7426" s="1" t="n">
        <v>0.165042671228345</v>
      </c>
      <c r="AK7426" s="1" t="n">
        <v>13.9704</v>
      </c>
      <c r="AN7426" s="1" t="n">
        <v>0.123393993900551</v>
      </c>
      <c r="AO7426" s="1" t="n">
        <v>10.4449560804987</v>
      </c>
    </row>
    <row r="7427" customFormat="false" ht="15.75" hidden="false" customHeight="true" outlineLevel="0" collapsed="false">
      <c r="A7427" s="1" t="s">
        <v>504</v>
      </c>
      <c r="B7427" s="1" t="s">
        <v>46</v>
      </c>
      <c r="C7427" s="2" t="n">
        <v>956.2</v>
      </c>
      <c r="D7427" s="1" t="n">
        <v>10.5127</v>
      </c>
      <c r="E7427" s="1" t="n">
        <v>183.086</v>
      </c>
      <c r="F7427" s="1" t="n">
        <v>90.4241</v>
      </c>
      <c r="I7427" s="1" t="n">
        <v>46.7527</v>
      </c>
      <c r="J7427" s="1" t="n">
        <v>23.4879</v>
      </c>
      <c r="K7427" s="1" t="n">
        <v>23.2648</v>
      </c>
      <c r="L7427" s="1" t="n">
        <v>40.7036</v>
      </c>
      <c r="M7427" s="1" t="n">
        <v>0.739989168185413</v>
      </c>
      <c r="N7427" s="1" t="n">
        <v>445.608</v>
      </c>
      <c r="O7427" s="1" t="n">
        <v>534.1236</v>
      </c>
      <c r="P7427" s="1" t="n">
        <v>92.7813</v>
      </c>
      <c r="Q7427" s="1" t="n">
        <v>295.052</v>
      </c>
      <c r="R7427" s="1" t="n">
        <v>0.576208075716106</v>
      </c>
      <c r="S7427" s="1" t="n">
        <v>7</v>
      </c>
      <c r="AJ7427" s="1" t="n">
        <v>0.205909707699607</v>
      </c>
      <c r="AK7427" s="1" t="n">
        <v>18.6192</v>
      </c>
      <c r="AN7427" s="1" t="n">
        <v>0.198545508736858</v>
      </c>
      <c r="AO7427" s="1" t="n">
        <v>17.9532989365725</v>
      </c>
    </row>
    <row r="7428" customFormat="false" ht="15.75" hidden="false" customHeight="true" outlineLevel="0" collapsed="false">
      <c r="A7428" s="1" t="s">
        <v>504</v>
      </c>
      <c r="B7428" s="1" t="s">
        <v>46</v>
      </c>
      <c r="C7428" s="2" t="n">
        <v>956.2</v>
      </c>
      <c r="D7428" s="1" t="n">
        <v>10.9761</v>
      </c>
      <c r="E7428" s="1" t="n">
        <v>191.884</v>
      </c>
      <c r="F7428" s="1" t="n">
        <v>94.4081</v>
      </c>
      <c r="I7428" s="1" t="n">
        <v>42.9547021634861</v>
      </c>
      <c r="J7428" s="1" t="n">
        <v>13.20170157363</v>
      </c>
      <c r="K7428" s="1" t="n">
        <v>29.7530005898561</v>
      </c>
      <c r="L7428" s="1" t="n">
        <v>21.4515</v>
      </c>
      <c r="M7428" s="1" t="n">
        <v>0.277276182664504</v>
      </c>
      <c r="N7428" s="1" t="n">
        <v>493.002</v>
      </c>
      <c r="O7428" s="1" t="n">
        <v>577.9539</v>
      </c>
      <c r="P7428" s="1" t="n">
        <v>97.7613</v>
      </c>
      <c r="Q7428" s="1" t="n">
        <v>283.173</v>
      </c>
      <c r="R7428" s="1" t="n">
        <v>0.480254223393225</v>
      </c>
      <c r="S7428" s="1" t="n">
        <v>7</v>
      </c>
      <c r="AJ7428" s="1" t="n">
        <v>0.101039105754697</v>
      </c>
      <c r="AK7428" s="1" t="n">
        <v>9.53891</v>
      </c>
      <c r="AN7428" s="1" t="n">
        <v>0.0925661736090487</v>
      </c>
      <c r="AO7428" s="1" t="n">
        <v>8.73899657470043</v>
      </c>
    </row>
    <row r="7429" customFormat="false" ht="15.75" hidden="false" customHeight="true" outlineLevel="0" collapsed="false">
      <c r="A7429" s="1" t="s">
        <v>504</v>
      </c>
      <c r="B7429" s="1" t="s">
        <v>46</v>
      </c>
      <c r="C7429" s="2" t="n">
        <v>956.2</v>
      </c>
      <c r="D7429" s="1" t="n">
        <v>11.4926</v>
      </c>
      <c r="E7429" s="1" t="n">
        <v>201.844</v>
      </c>
      <c r="F7429" s="1" t="n">
        <v>98.9897</v>
      </c>
      <c r="I7429" s="1" t="n">
        <v>38.7215</v>
      </c>
      <c r="J7429" s="1" t="n">
        <v>1.73683</v>
      </c>
      <c r="K7429" s="1" t="n">
        <v>36.98467</v>
      </c>
      <c r="L7429" s="1" t="n">
        <v>31.5103</v>
      </c>
      <c r="M7429" s="1" t="n">
        <v>0.805021918540844</v>
      </c>
      <c r="N7429" s="1" t="n">
        <v>447.334</v>
      </c>
      <c r="O7429" s="1" t="n">
        <v>537.2566</v>
      </c>
      <c r="P7429" s="1" t="n">
        <v>102.907</v>
      </c>
      <c r="Q7429" s="1" t="n">
        <v>299.742</v>
      </c>
      <c r="R7429" s="1" t="n">
        <v>0.586844382113254</v>
      </c>
      <c r="S7429" s="1" t="n">
        <v>7</v>
      </c>
      <c r="AJ7429" s="1" t="n">
        <v>0.0897792396582675</v>
      </c>
      <c r="AK7429" s="1" t="n">
        <v>8.88722</v>
      </c>
      <c r="AN7429" s="1" t="n">
        <v>0.0779011432372209</v>
      </c>
      <c r="AO7429" s="1" t="n">
        <v>7.71141079870953</v>
      </c>
    </row>
    <row r="7430" customFormat="false" ht="15.75" hidden="false" customHeight="true" outlineLevel="0" collapsed="false">
      <c r="A7430" s="1" t="s">
        <v>504</v>
      </c>
      <c r="B7430" s="1" t="s">
        <v>46</v>
      </c>
      <c r="C7430" s="2" t="n">
        <v>956.2</v>
      </c>
      <c r="D7430" s="1" t="n">
        <v>11.7098</v>
      </c>
      <c r="E7430" s="1" t="n">
        <v>205.662</v>
      </c>
      <c r="F7430" s="1" t="n">
        <v>100.783</v>
      </c>
      <c r="G7430" s="1" t="n">
        <v>133.73</v>
      </c>
      <c r="H7430" s="1" t="n">
        <v>1.32691029241043</v>
      </c>
      <c r="I7430" s="1" t="n">
        <v>26.6502</v>
      </c>
      <c r="J7430" s="1" t="n">
        <v>0.596768</v>
      </c>
      <c r="K7430" s="1" t="n">
        <v>26.053432</v>
      </c>
      <c r="L7430" s="1" t="n">
        <v>26.1831</v>
      </c>
      <c r="M7430" s="1" t="n">
        <v>0.982071459913611</v>
      </c>
      <c r="N7430" s="1" t="n">
        <v>482.887</v>
      </c>
      <c r="O7430" s="1" t="n">
        <v>579.2077</v>
      </c>
      <c r="P7430" s="1" t="n">
        <v>105.231</v>
      </c>
      <c r="Q7430" s="1" t="n">
        <v>321.069</v>
      </c>
      <c r="R7430" s="1" t="n">
        <v>0.577808819643755</v>
      </c>
      <c r="S7430" s="1" t="n">
        <v>7</v>
      </c>
    </row>
    <row r="7431" customFormat="false" ht="15.75" hidden="false" customHeight="true" outlineLevel="0" collapsed="false">
      <c r="A7431" s="1" t="s">
        <v>504</v>
      </c>
      <c r="B7431" s="1" t="s">
        <v>46</v>
      </c>
      <c r="C7431" s="2" t="n">
        <v>956.2</v>
      </c>
      <c r="D7431" s="1" t="n">
        <v>12.4001</v>
      </c>
      <c r="E7431" s="1" t="n">
        <v>218.776</v>
      </c>
      <c r="F7431" s="1" t="n">
        <v>107.157</v>
      </c>
      <c r="I7431" s="1" t="n">
        <v>29.1833105954517</v>
      </c>
      <c r="J7431" s="1" t="n">
        <v>2.77900119460679</v>
      </c>
      <c r="K7431" s="1" t="n">
        <v>26.4043094008449</v>
      </c>
      <c r="L7431" s="1" t="n">
        <v>30.6812</v>
      </c>
      <c r="M7431" s="1" t="n">
        <v>1.05672897487334</v>
      </c>
      <c r="N7431" s="1" t="n">
        <v>475.737</v>
      </c>
      <c r="O7431" s="1" t="n">
        <v>571.6911</v>
      </c>
      <c r="P7431" s="1" t="n">
        <v>111.539</v>
      </c>
      <c r="Q7431" s="1" t="n">
        <v>319.847</v>
      </c>
      <c r="R7431" s="1" t="n">
        <v>0.590249609608657</v>
      </c>
      <c r="S7431" s="1" t="n">
        <v>7</v>
      </c>
      <c r="AJ7431" s="1" t="n">
        <v>0.10523624214937</v>
      </c>
      <c r="AK7431" s="1" t="n">
        <v>11.2768</v>
      </c>
      <c r="AN7431" s="1" t="n">
        <v>0.098963664041948</v>
      </c>
      <c r="AO7431" s="1" t="n">
        <v>10.604649347743</v>
      </c>
    </row>
    <row r="7432" customFormat="false" ht="15.75" hidden="false" customHeight="true" outlineLevel="0" collapsed="false">
      <c r="A7432" s="1" t="s">
        <v>504</v>
      </c>
      <c r="B7432" s="1" t="s">
        <v>46</v>
      </c>
      <c r="C7432" s="2" t="n">
        <v>956.2</v>
      </c>
      <c r="D7432" s="1" t="n">
        <v>12.6994</v>
      </c>
      <c r="E7432" s="1" t="n">
        <v>224.586</v>
      </c>
      <c r="F7432" s="1" t="n">
        <v>109.348</v>
      </c>
      <c r="I7432" s="1" t="n">
        <v>30.2816156819629</v>
      </c>
      <c r="J7432" s="1" t="n">
        <v>3.72517299693305</v>
      </c>
      <c r="K7432" s="1" t="n">
        <v>26.5564426850298</v>
      </c>
      <c r="L7432" s="1" t="n">
        <v>28.1528</v>
      </c>
      <c r="M7432" s="1" t="n">
        <v>0.919838070662872</v>
      </c>
      <c r="N7432" s="1" t="n">
        <v>526.102</v>
      </c>
      <c r="O7432" s="1" t="n">
        <v>628.4527</v>
      </c>
      <c r="P7432" s="1" t="n">
        <v>114.527</v>
      </c>
      <c r="Q7432" s="1" t="n">
        <v>341.169</v>
      </c>
      <c r="R7432" s="1" t="n">
        <v>0.561180211193446</v>
      </c>
      <c r="S7432" s="1" t="n">
        <v>7</v>
      </c>
      <c r="AJ7432" s="1" t="n">
        <v>0.10312762922047</v>
      </c>
      <c r="AK7432" s="1" t="n">
        <v>11.2768</v>
      </c>
      <c r="AN7432" s="1" t="n">
        <v>0.0968644233445576</v>
      </c>
      <c r="AO7432" s="1" t="n">
        <v>10.5919309638807</v>
      </c>
    </row>
    <row r="7433" customFormat="false" ht="15.75" hidden="false" customHeight="true" outlineLevel="0" collapsed="false">
      <c r="A7433" s="1" t="s">
        <v>504</v>
      </c>
      <c r="B7433" s="1" t="s">
        <v>46</v>
      </c>
      <c r="C7433" s="2" t="n">
        <v>956.2</v>
      </c>
      <c r="D7433" s="1" t="n">
        <v>13.0421</v>
      </c>
      <c r="E7433" s="1" t="n">
        <v>230.562</v>
      </c>
      <c r="F7433" s="1" t="n">
        <v>112.535</v>
      </c>
      <c r="G7433" s="1" t="n">
        <v>129.269</v>
      </c>
      <c r="H7433" s="1" t="n">
        <v>1.14870040431866</v>
      </c>
      <c r="I7433" s="1" t="n">
        <v>31.5391805103871</v>
      </c>
      <c r="J7433" s="1" t="n">
        <v>4.80854445252011</v>
      </c>
      <c r="K7433" s="1" t="n">
        <v>26.730636057867</v>
      </c>
      <c r="L7433" s="1" t="n">
        <v>26.5712290589032</v>
      </c>
      <c r="M7433" s="1" t="n">
        <v>0.814147652875554</v>
      </c>
      <c r="N7433" s="1" t="n">
        <v>597.806</v>
      </c>
      <c r="O7433" s="1" t="n">
        <v>694.4612</v>
      </c>
      <c r="P7433" s="1" t="n">
        <v>118.013</v>
      </c>
      <c r="Q7433" s="1" t="n">
        <v>322.184</v>
      </c>
      <c r="R7433" s="1" t="n">
        <v>0.440119319024478</v>
      </c>
      <c r="S7433" s="1" t="n">
        <v>7</v>
      </c>
    </row>
    <row r="7434" customFormat="false" ht="15.75" hidden="false" customHeight="true" outlineLevel="0" collapsed="false">
      <c r="A7434" s="1" t="s">
        <v>504</v>
      </c>
      <c r="B7434" s="1" t="s">
        <v>46</v>
      </c>
      <c r="C7434" s="2" t="n">
        <v>956.2</v>
      </c>
      <c r="D7434" s="1" t="n">
        <v>13.4379</v>
      </c>
      <c r="E7434" s="1" t="n">
        <v>238.199</v>
      </c>
      <c r="F7434" s="1" t="n">
        <v>115.922</v>
      </c>
      <c r="I7434" s="1" t="n">
        <v>32.9916</v>
      </c>
      <c r="J7434" s="1" t="n">
        <v>6.05978</v>
      </c>
      <c r="K7434" s="1" t="n">
        <v>26.93182</v>
      </c>
      <c r="L7434" s="1" t="n">
        <v>24.7446</v>
      </c>
      <c r="M7434" s="1" t="n">
        <v>0.693782299153938</v>
      </c>
      <c r="N7434" s="1" t="n">
        <v>607.269</v>
      </c>
      <c r="O7434" s="1" t="n">
        <v>710.8527</v>
      </c>
      <c r="P7434" s="1" t="n">
        <v>121.334</v>
      </c>
      <c r="Q7434" s="1" t="n">
        <v>345.279</v>
      </c>
      <c r="R7434" s="1" t="n">
        <v>0.473803547925257</v>
      </c>
      <c r="S7434" s="1" t="n">
        <v>7</v>
      </c>
      <c r="AJ7434" s="1" t="n">
        <v>0.0946550266558548</v>
      </c>
      <c r="AK7434" s="1" t="n">
        <v>10.9726</v>
      </c>
      <c r="AN7434" s="1" t="n">
        <v>0.0886439854723893</v>
      </c>
      <c r="AO7434" s="1" t="n">
        <v>10.2757880839303</v>
      </c>
    </row>
    <row r="7435" customFormat="false" ht="15.75" hidden="false" customHeight="true" outlineLevel="0" collapsed="false">
      <c r="A7435" s="1" t="s">
        <v>504</v>
      </c>
      <c r="B7435" s="1" t="s">
        <v>46</v>
      </c>
      <c r="C7435" s="2" t="n">
        <v>956.2</v>
      </c>
      <c r="D7435" s="1" t="n">
        <v>13.6455</v>
      </c>
      <c r="E7435" s="1" t="n">
        <v>241.851</v>
      </c>
      <c r="F7435" s="1" t="n">
        <v>118.113</v>
      </c>
      <c r="I7435" s="1" t="n">
        <v>32.0436727166958</v>
      </c>
      <c r="J7435" s="1" t="n">
        <v>5.73225211944929</v>
      </c>
      <c r="K7435" s="1" t="n">
        <v>26.3114205972465</v>
      </c>
      <c r="L7435" s="1" t="n">
        <v>22.5924189155107</v>
      </c>
      <c r="M7435" s="1" t="n">
        <v>0.640792720930693</v>
      </c>
      <c r="N7435" s="1" t="n">
        <v>654.085</v>
      </c>
      <c r="O7435" s="1" t="n">
        <v>758.7325</v>
      </c>
      <c r="P7435" s="1" t="n">
        <v>123.99</v>
      </c>
      <c r="Q7435" s="1" t="n">
        <v>348.825</v>
      </c>
      <c r="R7435" s="1" t="n">
        <v>0.434983647122213</v>
      </c>
      <c r="S7435" s="1" t="n">
        <v>7</v>
      </c>
      <c r="AJ7435" s="1" t="n">
        <v>0.0928991728260225</v>
      </c>
      <c r="AK7435" s="1" t="n">
        <v>10.9726</v>
      </c>
      <c r="AN7435" s="1" t="n">
        <v>0.0874260299698031</v>
      </c>
      <c r="AO7435" s="1" t="n">
        <v>10.3261506778234</v>
      </c>
    </row>
    <row r="7436" customFormat="false" ht="15.75" hidden="false" customHeight="true" outlineLevel="0" collapsed="false">
      <c r="A7436" s="1" t="s">
        <v>504</v>
      </c>
      <c r="B7436" s="1" t="s">
        <v>46</v>
      </c>
      <c r="C7436" s="2" t="n">
        <v>956.2</v>
      </c>
      <c r="D7436" s="1" t="n">
        <v>13.993</v>
      </c>
      <c r="E7436" s="1" t="n">
        <v>248.491</v>
      </c>
      <c r="F7436" s="1" t="n">
        <v>121.3</v>
      </c>
      <c r="I7436" s="1" t="n">
        <v>30.4569447256157</v>
      </c>
      <c r="J7436" s="1" t="n">
        <v>5.18400578760261</v>
      </c>
      <c r="K7436" s="1" t="n">
        <v>25.2729389380131</v>
      </c>
      <c r="L7436" s="1" t="n">
        <v>18.9899</v>
      </c>
      <c r="M7436" s="1" t="n">
        <v>0.546271814538828</v>
      </c>
      <c r="N7436" s="1" t="n">
        <v>625.022</v>
      </c>
      <c r="O7436" s="1" t="n">
        <v>738.0215</v>
      </c>
      <c r="P7436" s="1" t="n">
        <v>126.812</v>
      </c>
      <c r="Q7436" s="1" t="n">
        <v>376.665</v>
      </c>
      <c r="R7436" s="1" t="n">
        <v>0.510393121572609</v>
      </c>
      <c r="S7436" s="1" t="n">
        <v>7</v>
      </c>
      <c r="AJ7436" s="1" t="n">
        <v>0.0721919208573784</v>
      </c>
      <c r="AK7436" s="1" t="n">
        <v>8.75688</v>
      </c>
      <c r="AN7436" s="1" t="n">
        <v>0.0685001401413537</v>
      </c>
      <c r="AO7436" s="1" t="n">
        <v>8.30906699914621</v>
      </c>
    </row>
    <row r="7437" customFormat="false" ht="15.75" hidden="false" customHeight="true" outlineLevel="0" collapsed="false">
      <c r="A7437" s="1" t="s">
        <v>504</v>
      </c>
      <c r="B7437" s="1" t="s">
        <v>46</v>
      </c>
      <c r="C7437" s="2" t="n">
        <v>956.2</v>
      </c>
      <c r="D7437" s="1" t="n">
        <v>14.6012</v>
      </c>
      <c r="E7437" s="1" t="n">
        <v>259.779</v>
      </c>
      <c r="F7437" s="1" t="n">
        <v>127.077</v>
      </c>
      <c r="I7437" s="1" t="n">
        <v>27.6798282819469</v>
      </c>
      <c r="J7437" s="1" t="n">
        <v>4.22445638032448</v>
      </c>
      <c r="K7437" s="1" t="n">
        <v>23.4553719016224</v>
      </c>
      <c r="L7437" s="1" t="n">
        <v>20.6864</v>
      </c>
      <c r="M7437" s="1" t="n">
        <v>0.701841083088385</v>
      </c>
      <c r="N7437" s="1" t="n">
        <v>633.879</v>
      </c>
      <c r="O7437" s="1" t="n">
        <v>749.8917</v>
      </c>
      <c r="P7437" s="1" t="n">
        <v>132.622</v>
      </c>
      <c r="Q7437" s="1" t="n">
        <v>386.709</v>
      </c>
      <c r="R7437" s="1" t="n">
        <v>0.518425660057371</v>
      </c>
      <c r="S7437" s="1" t="n">
        <v>7</v>
      </c>
      <c r="AJ7437" s="1" t="n">
        <v>0.0925006098664589</v>
      </c>
      <c r="AK7437" s="1" t="n">
        <v>11.7547</v>
      </c>
      <c r="AN7437" s="1" t="n">
        <v>0.0890556575760429</v>
      </c>
      <c r="AO7437" s="1" t="n">
        <v>11.3169257977908</v>
      </c>
    </row>
    <row r="7438" customFormat="false" ht="15.75" hidden="false" customHeight="true" outlineLevel="0" collapsed="false">
      <c r="A7438" s="1" t="s">
        <v>504</v>
      </c>
      <c r="B7438" s="1" t="s">
        <v>46</v>
      </c>
      <c r="C7438" s="2" t="n">
        <v>956.2</v>
      </c>
      <c r="D7438" s="1" t="n">
        <v>15.0646</v>
      </c>
      <c r="E7438" s="1" t="n">
        <v>268.411</v>
      </c>
      <c r="F7438" s="1" t="n">
        <v>131.659</v>
      </c>
      <c r="I7438" s="1" t="n">
        <v>25.5638865522591</v>
      </c>
      <c r="J7438" s="1" t="n">
        <v>3.49335609204318</v>
      </c>
      <c r="K7438" s="1" t="n">
        <v>22.0705304602159</v>
      </c>
      <c r="L7438" s="1" t="n">
        <v>20.5063</v>
      </c>
      <c r="M7438" s="1" t="n">
        <v>0.77084435911607</v>
      </c>
      <c r="N7438" s="1" t="n">
        <v>688.979</v>
      </c>
      <c r="O7438" s="1" t="n">
        <v>811.9193</v>
      </c>
      <c r="P7438" s="1" t="n">
        <v>137.768</v>
      </c>
      <c r="Q7438" s="1" t="n">
        <v>409.801</v>
      </c>
      <c r="R7438" s="1" t="n">
        <v>0.500513055642389</v>
      </c>
      <c r="S7438" s="1" t="n">
        <v>7</v>
      </c>
      <c r="AJ7438" s="1" t="n">
        <v>0.112380467723437</v>
      </c>
      <c r="AK7438" s="1" t="n">
        <v>14.7959</v>
      </c>
      <c r="AN7438" s="1" t="n">
        <v>0.10941280955345</v>
      </c>
      <c r="AO7438" s="1" t="n">
        <v>14.4051810929976</v>
      </c>
    </row>
    <row r="7439" customFormat="false" ht="15.75" hidden="false" customHeight="true" outlineLevel="0" collapsed="false">
      <c r="A7439" s="1" t="s">
        <v>504</v>
      </c>
      <c r="B7439" s="1" t="s">
        <v>46</v>
      </c>
      <c r="C7439" s="2" t="n">
        <v>956.2</v>
      </c>
      <c r="D7439" s="1" t="n">
        <v>16.0542</v>
      </c>
      <c r="E7439" s="1" t="n">
        <v>287.335</v>
      </c>
      <c r="F7439" s="1" t="n">
        <v>140.224</v>
      </c>
      <c r="I7439" s="1" t="n">
        <v>21.0452505235602</v>
      </c>
      <c r="J7439" s="1" t="n">
        <v>1.9320767539267</v>
      </c>
      <c r="K7439" s="1" t="n">
        <v>19.1131737696335</v>
      </c>
      <c r="L7439" s="1" t="n">
        <v>37.5972</v>
      </c>
      <c r="M7439" s="1" t="n">
        <v>1.86599691270202</v>
      </c>
      <c r="N7439" s="1" t="n">
        <v>624.318</v>
      </c>
      <c r="O7439" s="1" t="n">
        <v>762.7125</v>
      </c>
      <c r="P7439" s="1" t="n">
        <v>147.396</v>
      </c>
      <c r="Q7439" s="1" t="n">
        <v>461.315</v>
      </c>
      <c r="R7439" s="1" t="n">
        <v>0.660357294991875</v>
      </c>
      <c r="S7439" s="1" t="n">
        <v>7</v>
      </c>
      <c r="AJ7439" s="1" t="n">
        <v>0.0819688498402556</v>
      </c>
      <c r="AK7439" s="1" t="n">
        <v>11.494</v>
      </c>
      <c r="AN7439" s="1" t="n">
        <v>0.0817610194387504</v>
      </c>
      <c r="AO7439" s="1" t="n">
        <v>11.4648571897793</v>
      </c>
    </row>
    <row r="7440" customFormat="false" ht="15.75" hidden="false" customHeight="true" outlineLevel="0" collapsed="false">
      <c r="A7440" s="1" t="s">
        <v>504</v>
      </c>
      <c r="B7440" s="1" t="s">
        <v>46</v>
      </c>
      <c r="C7440" s="2" t="n">
        <v>956.2</v>
      </c>
      <c r="D7440" s="1" t="n">
        <v>16.5321</v>
      </c>
      <c r="E7440" s="1" t="n">
        <v>295.967</v>
      </c>
      <c r="F7440" s="1" t="n">
        <v>144.607</v>
      </c>
      <c r="I7440" s="1" t="n">
        <v>18.8631</v>
      </c>
      <c r="J7440" s="1" t="n">
        <v>1.1781</v>
      </c>
      <c r="K7440" s="1" t="n">
        <v>17.685</v>
      </c>
      <c r="L7440" s="1" t="n">
        <v>17.6435</v>
      </c>
      <c r="M7440" s="1" t="n">
        <v>0.931037602487984</v>
      </c>
      <c r="N7440" s="1" t="n">
        <v>650.966</v>
      </c>
      <c r="O7440" s="1" t="n">
        <v>798.422</v>
      </c>
      <c r="P7440" s="1" t="n">
        <v>151.878</v>
      </c>
      <c r="Q7440" s="1" t="n">
        <v>491.52</v>
      </c>
      <c r="R7440" s="1" t="n">
        <v>0.675965011792101</v>
      </c>
      <c r="S7440" s="1" t="n">
        <v>7</v>
      </c>
      <c r="AJ7440" s="1" t="n">
        <v>0.0860940341753857</v>
      </c>
      <c r="AK7440" s="1" t="n">
        <v>12.4498</v>
      </c>
      <c r="AN7440" s="1" t="n">
        <v>0.0868996519002389</v>
      </c>
      <c r="AO7440" s="1" t="n">
        <v>12.5662979623379</v>
      </c>
    </row>
    <row r="7441" customFormat="false" ht="15.75" hidden="false" customHeight="true" outlineLevel="0" collapsed="false">
      <c r="A7441" s="1" t="s">
        <v>504</v>
      </c>
      <c r="B7441" s="1" t="s">
        <v>46</v>
      </c>
      <c r="C7441" s="2" t="n">
        <v>956.2</v>
      </c>
      <c r="D7441" s="1" t="n">
        <v>16.9182</v>
      </c>
      <c r="E7441" s="1" t="n">
        <v>303.271</v>
      </c>
      <c r="F7441" s="1" t="n">
        <v>148.193</v>
      </c>
      <c r="I7441" s="1" t="n">
        <v>20.8738113465807</v>
      </c>
      <c r="J7441" s="1" t="n">
        <v>1.87649780731424</v>
      </c>
      <c r="K7441" s="1" t="n">
        <v>18.9973135392665</v>
      </c>
      <c r="L7441" s="1" t="n">
        <v>15.5913</v>
      </c>
      <c r="M7441" s="1" t="n">
        <v>0.72193377049539</v>
      </c>
      <c r="N7441" s="1" t="n">
        <v>642.055</v>
      </c>
      <c r="O7441" s="1" t="n">
        <v>778.8355</v>
      </c>
      <c r="P7441" s="1" t="n">
        <v>155.198</v>
      </c>
      <c r="Q7441" s="1" t="n">
        <v>455.935</v>
      </c>
      <c r="R7441" s="1" t="n">
        <v>0.632378993806308</v>
      </c>
      <c r="S7441" s="1" t="n">
        <v>7</v>
      </c>
      <c r="AJ7441" s="1" t="n">
        <v>0.0819586620150749</v>
      </c>
      <c r="AK7441" s="1" t="n">
        <v>12.1457</v>
      </c>
      <c r="AN7441" s="1" t="n">
        <v>0.0818291985926011</v>
      </c>
      <c r="AO7441" s="1" t="n">
        <v>12.1265144270333</v>
      </c>
    </row>
    <row r="7442" customFormat="false" ht="15.75" hidden="false" customHeight="true" outlineLevel="0" collapsed="false">
      <c r="A7442" s="1" t="s">
        <v>504</v>
      </c>
      <c r="B7442" s="1" t="s">
        <v>46</v>
      </c>
      <c r="C7442" s="2" t="n">
        <v>956.2</v>
      </c>
      <c r="D7442" s="1" t="n">
        <v>18.4243</v>
      </c>
      <c r="E7442" s="1" t="n">
        <v>331.989</v>
      </c>
      <c r="F7442" s="1" t="n">
        <v>161.738</v>
      </c>
      <c r="I7442" s="1" t="n">
        <v>28.7172</v>
      </c>
      <c r="J7442" s="1" t="n">
        <v>4.60081</v>
      </c>
      <c r="K7442" s="1" t="n">
        <v>24.11639</v>
      </c>
      <c r="L7442" s="1" t="n">
        <v>21.8053</v>
      </c>
      <c r="M7442" s="1" t="n">
        <v>0.713394085930772</v>
      </c>
      <c r="N7442" s="1" t="n">
        <v>771.783</v>
      </c>
      <c r="O7442" s="1" t="n">
        <v>915.4746</v>
      </c>
      <c r="P7442" s="1" t="n">
        <v>169.972</v>
      </c>
      <c r="Q7442" s="1" t="n">
        <v>478.972</v>
      </c>
      <c r="R7442" s="1" t="n">
        <v>0.529576051234169</v>
      </c>
      <c r="S7442" s="1" t="n">
        <v>7</v>
      </c>
      <c r="AJ7442" s="1" t="n">
        <v>0.0570972189590572</v>
      </c>
      <c r="AK7442" s="1" t="n">
        <v>9.23479</v>
      </c>
      <c r="AN7442" s="1" t="n">
        <v>0.0546798041228788</v>
      </c>
      <c r="AO7442" s="1" t="n">
        <v>8.84380215922617</v>
      </c>
    </row>
    <row r="7443" customFormat="false" ht="15.75" hidden="false" customHeight="true" outlineLevel="0" collapsed="false">
      <c r="A7443" s="1" t="s">
        <v>504</v>
      </c>
      <c r="B7443" s="1" t="s">
        <v>46</v>
      </c>
      <c r="C7443" s="2" t="n">
        <v>956.3</v>
      </c>
      <c r="D7443" s="1" t="n">
        <v>6.50142</v>
      </c>
      <c r="E7443" s="1" t="n">
        <v>113.033</v>
      </c>
      <c r="F7443" s="1" t="n">
        <v>59.9462</v>
      </c>
      <c r="I7443" s="1" t="n">
        <v>72.3629</v>
      </c>
      <c r="J7443" s="1" t="n">
        <v>25.1439</v>
      </c>
      <c r="K7443" s="1" t="n">
        <v>47.219</v>
      </c>
      <c r="L7443" s="1" t="n">
        <v>72.5964</v>
      </c>
      <c r="M7443" s="1" t="n">
        <v>1.00494504330884</v>
      </c>
      <c r="N7443" s="1" t="n">
        <v>403.737</v>
      </c>
      <c r="O7443" s="1" t="n">
        <v>469.3779</v>
      </c>
      <c r="P7443" s="1" t="n">
        <v>53.5717</v>
      </c>
      <c r="Q7443" s="1" t="n">
        <v>218.803</v>
      </c>
      <c r="R7443" s="1" t="n">
        <v>0.463683639081126</v>
      </c>
      <c r="S7443" s="1" t="n">
        <v>3</v>
      </c>
      <c r="AJ7443" s="1" t="n">
        <v>0.196811474288612</v>
      </c>
      <c r="AK7443" s="1" t="n">
        <v>11.7981</v>
      </c>
      <c r="AN7443" s="1" t="n">
        <v>0.158939998808621</v>
      </c>
      <c r="AO7443" s="1" t="n">
        <v>9.52784895658134</v>
      </c>
    </row>
    <row r="7444" customFormat="false" ht="15.75" hidden="false" customHeight="true" outlineLevel="0" collapsed="false">
      <c r="A7444" s="1" t="s">
        <v>504</v>
      </c>
      <c r="B7444" s="1" t="s">
        <v>46</v>
      </c>
      <c r="C7444" s="2" t="n">
        <v>956.3</v>
      </c>
      <c r="D7444" s="1" t="n">
        <v>8.48052</v>
      </c>
      <c r="E7444" s="1" t="n">
        <v>146.732</v>
      </c>
      <c r="F7444" s="1" t="n">
        <v>74.4879</v>
      </c>
      <c r="G7444" s="1" t="n">
        <v>114.398</v>
      </c>
      <c r="H7444" s="1" t="n">
        <v>1.5357930616919</v>
      </c>
      <c r="I7444" s="1" t="n">
        <v>75.8407</v>
      </c>
      <c r="J7444" s="1" t="n">
        <v>15.3596</v>
      </c>
      <c r="K7444" s="1" t="n">
        <v>60.4811</v>
      </c>
      <c r="L7444" s="1" t="n">
        <v>61.65</v>
      </c>
      <c r="M7444" s="1" t="n">
        <v>0.765369677469491</v>
      </c>
      <c r="N7444" s="1" t="n">
        <v>464.683</v>
      </c>
      <c r="O7444" s="1" t="n">
        <v>546.6517</v>
      </c>
      <c r="P7444" s="1" t="n">
        <v>74.1891</v>
      </c>
      <c r="Q7444" s="1" t="n">
        <v>273.229</v>
      </c>
      <c r="R7444" s="1" t="n">
        <v>0.497699663207389</v>
      </c>
      <c r="S7444" s="1" t="n">
        <v>3</v>
      </c>
      <c r="AJ7444" s="1" t="n">
        <v>0.164805290523696</v>
      </c>
      <c r="AK7444" s="1" t="n">
        <v>12.276</v>
      </c>
      <c r="AN7444" s="1" t="n">
        <v>0.122361688895561</v>
      </c>
      <c r="AO7444" s="1" t="n">
        <v>9.11446524628364</v>
      </c>
    </row>
    <row r="7445" customFormat="false" ht="15.75" hidden="false" customHeight="true" outlineLevel="0" collapsed="false">
      <c r="A7445" s="1" t="s">
        <v>504</v>
      </c>
      <c r="B7445" s="1" t="s">
        <v>46</v>
      </c>
      <c r="C7445" s="2" t="n">
        <v>956.3</v>
      </c>
      <c r="D7445" s="1" t="n">
        <v>10.5127</v>
      </c>
      <c r="E7445" s="1" t="n">
        <v>183.086</v>
      </c>
      <c r="F7445" s="1" t="n">
        <v>90.4241</v>
      </c>
      <c r="I7445" s="1" t="n">
        <v>46.7527</v>
      </c>
      <c r="J7445" s="1" t="n">
        <v>23.4879</v>
      </c>
      <c r="K7445" s="1" t="n">
        <v>23.2648</v>
      </c>
      <c r="L7445" s="1" t="n">
        <v>40.7036</v>
      </c>
      <c r="M7445" s="1" t="n">
        <v>0.739989168185413</v>
      </c>
      <c r="N7445" s="1" t="n">
        <v>445.608</v>
      </c>
      <c r="O7445" s="1" t="n">
        <v>534.1236</v>
      </c>
      <c r="P7445" s="1" t="n">
        <v>92.7813</v>
      </c>
      <c r="Q7445" s="1" t="n">
        <v>295.052</v>
      </c>
      <c r="R7445" s="1" t="n">
        <v>0.576208075716106</v>
      </c>
      <c r="S7445" s="1" t="n">
        <v>7</v>
      </c>
      <c r="AJ7445" s="1" t="n">
        <v>0.168912933609513</v>
      </c>
      <c r="AK7445" s="1" t="n">
        <v>15.2738</v>
      </c>
      <c r="AN7445" s="1" t="n">
        <v>0.162871895212738</v>
      </c>
      <c r="AO7445" s="1" t="n">
        <v>14.7275445399062</v>
      </c>
    </row>
    <row r="7446" customFormat="false" ht="15.75" hidden="false" customHeight="true" outlineLevel="0" collapsed="false">
      <c r="A7446" s="1" t="s">
        <v>504</v>
      </c>
      <c r="B7446" s="1" t="s">
        <v>46</v>
      </c>
      <c r="C7446" s="2" t="n">
        <v>956.3</v>
      </c>
      <c r="D7446" s="1" t="n">
        <v>12.4001</v>
      </c>
      <c r="E7446" s="1" t="n">
        <v>218.776</v>
      </c>
      <c r="F7446" s="1" t="n">
        <v>107.157</v>
      </c>
      <c r="L7446" s="1" t="n">
        <v>30.6812</v>
      </c>
      <c r="N7446" s="1" t="n">
        <v>475.737</v>
      </c>
      <c r="O7446" s="1" t="n">
        <v>571.6911</v>
      </c>
      <c r="P7446" s="1" t="n">
        <v>111.539</v>
      </c>
      <c r="Q7446" s="1" t="n">
        <v>319.847</v>
      </c>
      <c r="R7446" s="1" t="n">
        <v>0.590249609608657</v>
      </c>
      <c r="S7446" s="1" t="n">
        <v>7</v>
      </c>
      <c r="AJ7446" s="1" t="n">
        <v>0.0890180762805976</v>
      </c>
      <c r="AK7446" s="1" t="n">
        <v>9.53891</v>
      </c>
    </row>
    <row r="7447" customFormat="false" ht="15.75" hidden="false" customHeight="true" outlineLevel="0" collapsed="false">
      <c r="A7447" s="1" t="s">
        <v>504</v>
      </c>
      <c r="B7447" s="1" t="s">
        <v>46</v>
      </c>
      <c r="C7447" s="2" t="n">
        <v>956.3</v>
      </c>
      <c r="D7447" s="1" t="n">
        <v>12.6994</v>
      </c>
      <c r="E7447" s="1" t="n">
        <v>224.586</v>
      </c>
      <c r="F7447" s="1" t="n">
        <v>109.348</v>
      </c>
      <c r="L7447" s="1" t="n">
        <v>28.1528</v>
      </c>
      <c r="N7447" s="1" t="n">
        <v>526.102</v>
      </c>
      <c r="O7447" s="1" t="n">
        <v>628.4527</v>
      </c>
      <c r="P7447" s="1" t="n">
        <v>114.527</v>
      </c>
      <c r="Q7447" s="1" t="n">
        <v>341.169</v>
      </c>
      <c r="R7447" s="1" t="n">
        <v>0.561180211193446</v>
      </c>
      <c r="S7447" s="1" t="n">
        <v>7</v>
      </c>
      <c r="AJ7447" s="1" t="n">
        <v>0.0820692650985843</v>
      </c>
      <c r="AK7447" s="1" t="n">
        <v>8.97411</v>
      </c>
    </row>
    <row r="7448" customFormat="false" ht="15.75" hidden="false" customHeight="true" outlineLevel="0" collapsed="false">
      <c r="A7448" s="1" t="s">
        <v>504</v>
      </c>
      <c r="B7448" s="1" t="s">
        <v>46</v>
      </c>
      <c r="C7448" s="2" t="n">
        <v>956.3</v>
      </c>
      <c r="D7448" s="1" t="n">
        <v>13.0421</v>
      </c>
      <c r="E7448" s="1" t="n">
        <v>230.562</v>
      </c>
      <c r="F7448" s="1" t="n">
        <v>112.535</v>
      </c>
      <c r="G7448" s="1" t="n">
        <v>129.269</v>
      </c>
      <c r="H7448" s="1" t="n">
        <v>1.14870040431866</v>
      </c>
      <c r="L7448" s="1" t="n">
        <v>25.7253681586271</v>
      </c>
      <c r="N7448" s="1" t="n">
        <v>597.806</v>
      </c>
      <c r="O7448" s="1" t="n">
        <v>694.4612</v>
      </c>
      <c r="P7448" s="1" t="n">
        <v>118.013</v>
      </c>
      <c r="Q7448" s="1" t="n">
        <v>322.184</v>
      </c>
      <c r="R7448" s="1" t="n">
        <v>0.440119319024478</v>
      </c>
      <c r="S7448" s="1" t="n">
        <v>7</v>
      </c>
      <c r="AJ7448" s="1" t="n">
        <v>0.124142711156529</v>
      </c>
      <c r="AK7448" s="1" t="n">
        <v>13.9704</v>
      </c>
    </row>
    <row r="7449" customFormat="false" ht="15.75" hidden="false" customHeight="true" outlineLevel="0" collapsed="false">
      <c r="A7449" s="1" t="s">
        <v>504</v>
      </c>
      <c r="B7449" s="1" t="s">
        <v>46</v>
      </c>
      <c r="C7449" s="2" t="n">
        <v>956.3</v>
      </c>
      <c r="D7449" s="1" t="n">
        <v>13.993</v>
      </c>
      <c r="E7449" s="1" t="n">
        <v>248.491</v>
      </c>
      <c r="F7449" s="1" t="n">
        <v>121.3</v>
      </c>
      <c r="L7449" s="1" t="n">
        <v>18.9899</v>
      </c>
      <c r="N7449" s="1" t="n">
        <v>625.022</v>
      </c>
      <c r="O7449" s="1" t="n">
        <v>738.0215</v>
      </c>
      <c r="P7449" s="1" t="n">
        <v>126.812</v>
      </c>
      <c r="Q7449" s="1" t="n">
        <v>376.665</v>
      </c>
      <c r="R7449" s="1" t="n">
        <v>0.510393121572609</v>
      </c>
      <c r="S7449" s="1" t="n">
        <v>7</v>
      </c>
      <c r="AJ7449" s="1" t="n">
        <v>0.106218466611707</v>
      </c>
      <c r="AK7449" s="1" t="n">
        <v>12.8843</v>
      </c>
    </row>
    <row r="7450" customFormat="false" ht="15.75" hidden="false" customHeight="true" outlineLevel="0" collapsed="false">
      <c r="A7450" s="1" t="s">
        <v>504</v>
      </c>
      <c r="B7450" s="1" t="s">
        <v>46</v>
      </c>
      <c r="C7450" s="2" t="n">
        <v>956.3</v>
      </c>
      <c r="D7450" s="1" t="n">
        <v>14.6012</v>
      </c>
      <c r="E7450" s="1" t="n">
        <v>259.779</v>
      </c>
      <c r="F7450" s="1" t="n">
        <v>127.077</v>
      </c>
      <c r="L7450" s="1" t="n">
        <v>20.6864</v>
      </c>
      <c r="N7450" s="1" t="n">
        <v>633.879</v>
      </c>
      <c r="O7450" s="1" t="n">
        <v>749.8917</v>
      </c>
      <c r="P7450" s="1" t="n">
        <v>132.622</v>
      </c>
      <c r="Q7450" s="1" t="n">
        <v>386.709</v>
      </c>
      <c r="R7450" s="1" t="n">
        <v>0.518425660057371</v>
      </c>
      <c r="S7450" s="1" t="n">
        <v>7</v>
      </c>
      <c r="AJ7450" s="1" t="n">
        <v>0.0774572896747641</v>
      </c>
      <c r="AK7450" s="1" t="n">
        <v>9.84304</v>
      </c>
    </row>
    <row r="7451" customFormat="false" ht="15.75" hidden="false" customHeight="true" outlineLevel="0" collapsed="false">
      <c r="A7451" s="1" t="s">
        <v>504</v>
      </c>
      <c r="B7451" s="1" t="s">
        <v>46</v>
      </c>
      <c r="C7451" s="2" t="n">
        <v>956.3</v>
      </c>
      <c r="D7451" s="1" t="n">
        <v>15.0646</v>
      </c>
      <c r="E7451" s="1" t="n">
        <v>268.411</v>
      </c>
      <c r="F7451" s="1" t="n">
        <v>131.659</v>
      </c>
      <c r="L7451" s="1" t="n">
        <v>20.5063</v>
      </c>
      <c r="N7451" s="1" t="n">
        <v>688.979</v>
      </c>
      <c r="O7451" s="1" t="n">
        <v>811.9193</v>
      </c>
      <c r="P7451" s="1" t="n">
        <v>137.768</v>
      </c>
      <c r="Q7451" s="1" t="n">
        <v>409.801</v>
      </c>
      <c r="R7451" s="1" t="n">
        <v>0.500513055642389</v>
      </c>
      <c r="S7451" s="1" t="n">
        <v>7</v>
      </c>
      <c r="AJ7451" s="1" t="n">
        <v>0.0767414305136755</v>
      </c>
      <c r="AK7451" s="1" t="n">
        <v>10.1037</v>
      </c>
    </row>
    <row r="7452" customFormat="false" ht="15.75" hidden="false" customHeight="true" outlineLevel="0" collapsed="false">
      <c r="A7452" s="1" t="s">
        <v>50</v>
      </c>
      <c r="C7452" s="2" t="n">
        <v>958</v>
      </c>
      <c r="D7452" s="1" t="n">
        <v>5.51</v>
      </c>
      <c r="F7452" s="1" t="n">
        <v>66</v>
      </c>
      <c r="H7452" s="1" t="n">
        <v>2.2</v>
      </c>
    </row>
    <row r="7453" customFormat="false" ht="15.75" hidden="false" customHeight="true" outlineLevel="0" collapsed="false">
      <c r="A7453" s="1" t="s">
        <v>50</v>
      </c>
      <c r="C7453" s="2" t="n">
        <v>958</v>
      </c>
      <c r="D7453" s="1" t="n">
        <v>5.82</v>
      </c>
      <c r="F7453" s="1" t="n">
        <v>68</v>
      </c>
      <c r="H7453" s="1" t="n">
        <v>2.2</v>
      </c>
    </row>
    <row r="7454" customFormat="false" ht="15.75" hidden="false" customHeight="true" outlineLevel="0" collapsed="false">
      <c r="A7454" s="1" t="s">
        <v>50</v>
      </c>
      <c r="C7454" s="2" t="n">
        <v>958</v>
      </c>
      <c r="D7454" s="1" t="n">
        <v>6.12</v>
      </c>
      <c r="F7454" s="1" t="n">
        <v>70</v>
      </c>
      <c r="H7454" s="1" t="n">
        <v>2.8</v>
      </c>
    </row>
    <row r="7455" customFormat="false" ht="15.75" hidden="false" customHeight="true" outlineLevel="0" collapsed="false">
      <c r="A7455" s="1" t="s">
        <v>50</v>
      </c>
      <c r="C7455" s="2" t="n">
        <v>958</v>
      </c>
      <c r="D7455" s="1" t="n">
        <v>6.43</v>
      </c>
      <c r="F7455" s="1" t="n">
        <v>72</v>
      </c>
      <c r="H7455" s="1" t="n">
        <v>2.8</v>
      </c>
    </row>
    <row r="7456" customFormat="false" ht="15.75" hidden="false" customHeight="true" outlineLevel="0" collapsed="false">
      <c r="A7456" s="1" t="s">
        <v>50</v>
      </c>
      <c r="C7456" s="2" t="n">
        <v>958</v>
      </c>
      <c r="D7456" s="1" t="n">
        <v>6.73</v>
      </c>
      <c r="F7456" s="1" t="n">
        <v>74</v>
      </c>
      <c r="H7456" s="1" t="n">
        <v>4</v>
      </c>
    </row>
    <row r="7457" customFormat="false" ht="15.75" hidden="false" customHeight="true" outlineLevel="0" collapsed="false">
      <c r="A7457" s="1" t="s">
        <v>50</v>
      </c>
      <c r="C7457" s="2" t="n">
        <v>958</v>
      </c>
      <c r="D7457" s="1" t="n">
        <v>7.04</v>
      </c>
      <c r="F7457" s="1" t="n">
        <v>76</v>
      </c>
      <c r="H7457" s="1" t="n">
        <v>3.1</v>
      </c>
    </row>
    <row r="7458" customFormat="false" ht="15.75" hidden="false" customHeight="true" outlineLevel="0" collapsed="false">
      <c r="A7458" s="1" t="s">
        <v>50</v>
      </c>
      <c r="C7458" s="2" t="n">
        <v>958</v>
      </c>
      <c r="D7458" s="1" t="n">
        <v>7.34</v>
      </c>
      <c r="F7458" s="1" t="n">
        <v>78</v>
      </c>
      <c r="H7458" s="1" t="n">
        <v>3.2</v>
      </c>
    </row>
    <row r="7459" customFormat="false" ht="15.75" hidden="false" customHeight="true" outlineLevel="0" collapsed="false">
      <c r="A7459" s="1" t="s">
        <v>50</v>
      </c>
      <c r="C7459" s="2" t="n">
        <v>958</v>
      </c>
      <c r="D7459" s="1" t="n">
        <v>7.65</v>
      </c>
      <c r="F7459" s="1" t="n">
        <v>80</v>
      </c>
      <c r="H7459" s="1" t="n">
        <v>3.2</v>
      </c>
    </row>
    <row r="7460" customFormat="false" ht="15.75" hidden="false" customHeight="true" outlineLevel="0" collapsed="false">
      <c r="A7460" s="1" t="s">
        <v>50</v>
      </c>
      <c r="C7460" s="2" t="n">
        <v>958</v>
      </c>
      <c r="D7460" s="1" t="n">
        <v>7.95</v>
      </c>
      <c r="F7460" s="1" t="n">
        <v>83</v>
      </c>
      <c r="H7460" s="1" t="n">
        <v>3</v>
      </c>
    </row>
    <row r="7461" customFormat="false" ht="15.75" hidden="false" customHeight="true" outlineLevel="0" collapsed="false">
      <c r="A7461" s="1" t="s">
        <v>50</v>
      </c>
      <c r="C7461" s="2" t="n">
        <v>958</v>
      </c>
      <c r="D7461" s="1" t="n">
        <v>8.21</v>
      </c>
      <c r="F7461" s="1" t="n">
        <v>85</v>
      </c>
      <c r="H7461" s="1" t="n">
        <v>3.6</v>
      </c>
    </row>
    <row r="7462" customFormat="false" ht="15.75" hidden="false" customHeight="true" outlineLevel="0" collapsed="false">
      <c r="A7462" s="1" t="s">
        <v>50</v>
      </c>
      <c r="C7462" s="2" t="n">
        <v>958</v>
      </c>
      <c r="D7462" s="1" t="n">
        <v>8.54</v>
      </c>
      <c r="F7462" s="1" t="n">
        <v>86</v>
      </c>
      <c r="H7462" s="1" t="n">
        <v>2.4</v>
      </c>
    </row>
    <row r="7463" customFormat="false" ht="15.75" hidden="false" customHeight="true" outlineLevel="0" collapsed="false">
      <c r="A7463" s="1" t="s">
        <v>50</v>
      </c>
      <c r="C7463" s="2" t="n">
        <v>958</v>
      </c>
      <c r="D7463" s="1" t="n">
        <v>8.85</v>
      </c>
      <c r="F7463" s="1" t="n">
        <v>89</v>
      </c>
      <c r="H7463" s="1" t="n">
        <v>2.3</v>
      </c>
    </row>
    <row r="7464" customFormat="false" ht="15.75" hidden="false" customHeight="true" outlineLevel="0" collapsed="false">
      <c r="A7464" s="1" t="s">
        <v>50</v>
      </c>
      <c r="C7464" s="2" t="n">
        <v>958</v>
      </c>
      <c r="D7464" s="1" t="n">
        <v>9.15</v>
      </c>
      <c r="F7464" s="1" t="n">
        <v>91</v>
      </c>
      <c r="H7464" s="1" t="n">
        <v>3</v>
      </c>
    </row>
    <row r="7465" customFormat="false" ht="15.75" hidden="false" customHeight="true" outlineLevel="0" collapsed="false">
      <c r="A7465" s="1" t="s">
        <v>50</v>
      </c>
      <c r="C7465" s="2" t="n">
        <v>958</v>
      </c>
      <c r="D7465" s="1" t="n">
        <v>9.46</v>
      </c>
      <c r="F7465" s="1" t="n">
        <v>92</v>
      </c>
      <c r="H7465" s="1" t="n">
        <v>2.4</v>
      </c>
    </row>
    <row r="7466" customFormat="false" ht="15.75" hidden="false" customHeight="true" outlineLevel="0" collapsed="false">
      <c r="A7466" s="1" t="s">
        <v>50</v>
      </c>
      <c r="C7466" s="2" t="n">
        <v>958</v>
      </c>
      <c r="D7466" s="1" t="n">
        <v>9.76</v>
      </c>
      <c r="F7466" s="1" t="n">
        <v>94</v>
      </c>
      <c r="H7466" s="1" t="n">
        <v>2.5</v>
      </c>
    </row>
    <row r="7467" customFormat="false" ht="15.75" hidden="false" customHeight="true" outlineLevel="0" collapsed="false">
      <c r="A7467" s="1" t="s">
        <v>50</v>
      </c>
      <c r="C7467" s="2" t="n">
        <v>959</v>
      </c>
      <c r="D7467" s="1" t="n">
        <v>5.66709</v>
      </c>
      <c r="G7467" s="1" t="n">
        <v>75</v>
      </c>
      <c r="I7467" s="1" t="n">
        <v>29.2857</v>
      </c>
      <c r="J7467" s="1" t="n">
        <v>20.3571</v>
      </c>
      <c r="K7467" s="1" t="n">
        <v>8.9286</v>
      </c>
      <c r="L7467" s="1" t="n">
        <v>28.2143</v>
      </c>
      <c r="M7467" s="1" t="n">
        <v>0.880003583988532</v>
      </c>
      <c r="AK7467" s="1" t="n">
        <v>63.0682</v>
      </c>
      <c r="AO7467" s="1" t="n">
        <v>68.599408250237</v>
      </c>
    </row>
    <row r="7468" customFormat="false" ht="15.75" hidden="false" customHeight="true" outlineLevel="0" collapsed="false">
      <c r="A7468" s="1" t="s">
        <v>50</v>
      </c>
      <c r="C7468" s="2" t="n">
        <v>959</v>
      </c>
      <c r="D7468" s="1" t="n">
        <v>6.62043</v>
      </c>
      <c r="G7468" s="1" t="n">
        <v>90</v>
      </c>
      <c r="I7468" s="1" t="n">
        <v>27.8571</v>
      </c>
      <c r="J7468" s="1" t="n">
        <v>20</v>
      </c>
      <c r="K7468" s="1" t="n">
        <v>7.8571</v>
      </c>
      <c r="L7468" s="1" t="n">
        <v>26.0714</v>
      </c>
      <c r="M7468" s="1" t="n">
        <v>0.772727851242825</v>
      </c>
      <c r="AK7468" s="1" t="n">
        <v>81.8182</v>
      </c>
      <c r="AO7468" s="1" t="n">
        <v>89.8325709826903</v>
      </c>
    </row>
    <row r="7469" customFormat="false" ht="15.75" hidden="false" customHeight="true" outlineLevel="0" collapsed="false">
      <c r="A7469" s="1" t="s">
        <v>50</v>
      </c>
      <c r="C7469" s="2" t="n">
        <v>959</v>
      </c>
      <c r="D7469" s="1" t="n">
        <v>7.83859</v>
      </c>
      <c r="G7469" s="1" t="n">
        <v>110</v>
      </c>
      <c r="I7469" s="1" t="n">
        <v>25.3571</v>
      </c>
      <c r="J7469" s="1" t="n">
        <v>18.5714</v>
      </c>
      <c r="K7469" s="1" t="n">
        <v>6.7857</v>
      </c>
      <c r="L7469" s="1" t="n">
        <v>36.4286</v>
      </c>
      <c r="M7469" s="1" t="n">
        <v>2.63159290861665</v>
      </c>
      <c r="AK7469" s="1" t="n">
        <v>89.4886</v>
      </c>
      <c r="AO7469" s="1" t="n">
        <v>99.1850227272585</v>
      </c>
    </row>
    <row r="7470" customFormat="false" ht="15.75" hidden="false" customHeight="true" outlineLevel="0" collapsed="false">
      <c r="A7470" s="1" t="s">
        <v>50</v>
      </c>
      <c r="C7470" s="2" t="n">
        <v>959</v>
      </c>
      <c r="D7470" s="1" t="n">
        <v>11.1223</v>
      </c>
      <c r="G7470" s="1" t="n">
        <v>140</v>
      </c>
      <c r="I7470" s="1" t="n">
        <v>32.5</v>
      </c>
      <c r="J7470" s="1" t="n">
        <v>22.1429</v>
      </c>
      <c r="K7470" s="1" t="n">
        <v>10.3571</v>
      </c>
      <c r="L7470" s="1" t="n">
        <v>33.2143</v>
      </c>
      <c r="M7470" s="1" t="n">
        <v>1.06896718193317</v>
      </c>
      <c r="AK7470" s="1" t="n">
        <v>74.1477</v>
      </c>
      <c r="AO7470" s="1" t="n">
        <v>79.6543305620348</v>
      </c>
    </row>
    <row r="7471" customFormat="false" ht="15.75" hidden="false" customHeight="true" outlineLevel="0" collapsed="false">
      <c r="A7471" s="1" t="s">
        <v>50</v>
      </c>
      <c r="C7471" s="2" t="n">
        <v>959</v>
      </c>
      <c r="D7471" s="1" t="n">
        <v>13.7705</v>
      </c>
      <c r="G7471" s="1" t="n">
        <v>160</v>
      </c>
      <c r="I7471" s="1" t="n">
        <v>29.2857</v>
      </c>
      <c r="J7471" s="1" t="n">
        <v>20</v>
      </c>
      <c r="K7471" s="1" t="n">
        <v>9.2857</v>
      </c>
      <c r="L7471" s="1" t="n">
        <v>29.6429</v>
      </c>
      <c r="M7471" s="1" t="n">
        <v>1.03846775148885</v>
      </c>
      <c r="AK7471" s="1" t="n">
        <v>67.3295</v>
      </c>
      <c r="AO7471" s="1" t="n">
        <v>73.0066275128356</v>
      </c>
    </row>
    <row r="7472" customFormat="false" ht="15.75" hidden="false" customHeight="true" outlineLevel="0" collapsed="false">
      <c r="A7472" s="1" t="s">
        <v>50</v>
      </c>
      <c r="C7472" s="2" t="n">
        <v>959</v>
      </c>
      <c r="D7472" s="1" t="n">
        <v>14.8298</v>
      </c>
      <c r="G7472" s="1" t="n">
        <v>185</v>
      </c>
      <c r="I7472" s="1" t="n">
        <v>30.7143</v>
      </c>
      <c r="J7472" s="1" t="n">
        <v>20.3571</v>
      </c>
      <c r="K7472" s="1" t="n">
        <v>10.3572</v>
      </c>
      <c r="L7472" s="1" t="n">
        <v>31.7857</v>
      </c>
      <c r="M7472" s="1" t="n">
        <v>1.10344494651064</v>
      </c>
      <c r="AK7472" s="1" t="n">
        <v>59.6591</v>
      </c>
      <c r="AO7472" s="1" t="n">
        <v>64.0896690274484</v>
      </c>
    </row>
    <row r="7473" customFormat="false" ht="15.75" hidden="false" customHeight="true" outlineLevel="0" collapsed="false">
      <c r="A7473" s="1" t="s">
        <v>50</v>
      </c>
      <c r="C7473" s="2" t="n">
        <v>959</v>
      </c>
      <c r="D7473" s="1" t="n">
        <v>21.0265</v>
      </c>
      <c r="G7473" s="1" t="n">
        <v>230</v>
      </c>
      <c r="I7473" s="1" t="n">
        <v>25.7143</v>
      </c>
      <c r="J7473" s="1" t="n">
        <v>20</v>
      </c>
      <c r="K7473" s="1" t="n">
        <v>5.7143</v>
      </c>
      <c r="L7473" s="1" t="n">
        <v>26.7857</v>
      </c>
      <c r="M7473" s="1" t="n">
        <v>1.18749453126367</v>
      </c>
      <c r="AK7473" s="1" t="n">
        <v>75</v>
      </c>
      <c r="AO7473" s="1" t="n">
        <v>83.9179048237619</v>
      </c>
    </row>
    <row r="7474" customFormat="false" ht="15.75" hidden="false" customHeight="true" outlineLevel="0" collapsed="false">
      <c r="A7474" s="1" t="s">
        <v>50</v>
      </c>
      <c r="C7474" s="2" t="n">
        <v>959</v>
      </c>
      <c r="D7474" s="1" t="n">
        <v>23.9395</v>
      </c>
      <c r="G7474" s="1" t="n">
        <v>260</v>
      </c>
      <c r="I7474" s="1" t="n">
        <v>32.1429</v>
      </c>
      <c r="J7474" s="1" t="n">
        <v>21.0714</v>
      </c>
      <c r="K7474" s="1" t="n">
        <v>11.0715</v>
      </c>
      <c r="L7474" s="1" t="n">
        <v>30.3571</v>
      </c>
      <c r="M7474" s="1" t="n">
        <v>0.838702976109832</v>
      </c>
      <c r="AK7474" s="1" t="n">
        <v>76.7045</v>
      </c>
      <c r="AO7474" s="1" t="n">
        <v>81.893098672079</v>
      </c>
    </row>
    <row r="7475" customFormat="false" ht="15.75" hidden="false" customHeight="true" outlineLevel="0" collapsed="false">
      <c r="A7475" s="1" t="s">
        <v>50</v>
      </c>
      <c r="C7475" s="2" t="n">
        <v>959</v>
      </c>
      <c r="D7475" s="1" t="n">
        <v>25.5813</v>
      </c>
      <c r="G7475" s="1" t="n">
        <v>280</v>
      </c>
      <c r="I7475" s="1" t="n">
        <v>28.9286</v>
      </c>
      <c r="J7475" s="1" t="n">
        <v>22.1429</v>
      </c>
      <c r="K7475" s="1" t="n">
        <v>6.7857</v>
      </c>
      <c r="L7475" s="1" t="n">
        <v>30.7143</v>
      </c>
      <c r="M7475" s="1" t="n">
        <v>1.26315634348704</v>
      </c>
      <c r="AK7475" s="1" t="n">
        <v>79.2614</v>
      </c>
      <c r="AO7475" s="1" t="n">
        <v>87.8496675598269</v>
      </c>
    </row>
    <row r="7476" customFormat="false" ht="15.75" hidden="false" customHeight="true" outlineLevel="0" collapsed="false">
      <c r="A7476" s="1" t="s">
        <v>50</v>
      </c>
      <c r="C7476" s="2" t="n">
        <v>959</v>
      </c>
      <c r="D7476" s="1" t="n">
        <v>29.9243</v>
      </c>
      <c r="G7476" s="1" t="n">
        <v>330</v>
      </c>
      <c r="I7476" s="1" t="n">
        <v>45</v>
      </c>
      <c r="J7476" s="1" t="n">
        <v>24.2857</v>
      </c>
      <c r="K7476" s="1" t="n">
        <v>20.7143</v>
      </c>
      <c r="L7476" s="1" t="n">
        <v>42.1429</v>
      </c>
      <c r="M7476" s="1" t="n">
        <v>0.862071129606118</v>
      </c>
      <c r="AK7476" s="1" t="n">
        <v>89.4886</v>
      </c>
      <c r="AO7476" s="1" t="n">
        <v>88.0939307402659</v>
      </c>
    </row>
    <row r="7477" customFormat="false" ht="15.75" hidden="false" customHeight="true" outlineLevel="0" collapsed="false">
      <c r="A7477" s="1" t="s">
        <v>50</v>
      </c>
      <c r="C7477" s="2" t="n">
        <v>959</v>
      </c>
      <c r="D7477" s="1" t="n">
        <v>34.4262</v>
      </c>
      <c r="G7477" s="1" t="n">
        <v>360</v>
      </c>
      <c r="I7477" s="1" t="n">
        <v>35.7143</v>
      </c>
      <c r="J7477" s="1" t="n">
        <v>22.1429</v>
      </c>
      <c r="K7477" s="1" t="n">
        <v>13.5714</v>
      </c>
      <c r="L7477" s="1" t="n">
        <v>32.1429</v>
      </c>
      <c r="M7477" s="1" t="n">
        <v>0.736843656512961</v>
      </c>
      <c r="AK7477" s="1" t="n">
        <v>109.943</v>
      </c>
      <c r="AO7477" s="1" t="n">
        <v>114.888115081864</v>
      </c>
    </row>
    <row r="7478" customFormat="false" ht="15.75" hidden="false" customHeight="true" outlineLevel="0" collapsed="false">
      <c r="A7478" s="1" t="s">
        <v>50</v>
      </c>
      <c r="B7478" s="1" t="s">
        <v>505</v>
      </c>
      <c r="C7478" s="2" t="n">
        <v>970</v>
      </c>
      <c r="D7478" s="1" t="n">
        <v>0.942192</v>
      </c>
      <c r="F7478" s="1" t="n">
        <v>11.2745</v>
      </c>
      <c r="G7478" s="1" t="n">
        <v>80.719</v>
      </c>
      <c r="H7478" s="1" t="n">
        <v>7.15943057341789</v>
      </c>
      <c r="I7478" s="1" t="n">
        <v>71.0027</v>
      </c>
      <c r="J7478" s="1" t="n">
        <v>27.6423</v>
      </c>
      <c r="K7478" s="1" t="n">
        <v>43.3604</v>
      </c>
      <c r="L7478" s="1" t="n">
        <v>55.4201</v>
      </c>
      <c r="M7478" s="1" t="n">
        <v>0.640626008985157</v>
      </c>
      <c r="S7478" s="1" t="n">
        <v>6.11</v>
      </c>
      <c r="AJ7478" s="1" t="n">
        <v>1.7003680872766</v>
      </c>
      <c r="AK7478" s="1" t="n">
        <v>19.1708</v>
      </c>
      <c r="AL7478" s="1" t="n">
        <v>3.13761047463175</v>
      </c>
      <c r="AM7478" s="1" t="n">
        <v>3.13761047463175</v>
      </c>
      <c r="AN7478" s="1" t="n">
        <v>1.40985651305572</v>
      </c>
      <c r="AO7478" s="1" t="n">
        <v>15.8954272564467</v>
      </c>
    </row>
    <row r="7479" customFormat="false" ht="15.75" hidden="false" customHeight="true" outlineLevel="0" collapsed="false">
      <c r="A7479" s="1" t="s">
        <v>50</v>
      </c>
      <c r="B7479" s="1" t="s">
        <v>505</v>
      </c>
      <c r="C7479" s="2" t="n">
        <v>970</v>
      </c>
      <c r="D7479" s="1" t="n">
        <v>1.95571</v>
      </c>
      <c r="F7479" s="1" t="n">
        <v>16.1765</v>
      </c>
      <c r="G7479" s="1" t="n">
        <v>91.3399</v>
      </c>
      <c r="H7479" s="1" t="n">
        <v>5.6464562791704</v>
      </c>
      <c r="I7479" s="1" t="n">
        <v>74.3902</v>
      </c>
      <c r="J7479" s="1" t="n">
        <v>26.8293</v>
      </c>
      <c r="K7479" s="1" t="n">
        <v>47.5609</v>
      </c>
      <c r="L7479" s="1" t="n">
        <v>88.6179</v>
      </c>
      <c r="M7479" s="1" t="n">
        <v>1.29914698838752</v>
      </c>
      <c r="S7479" s="1" t="n">
        <v>19.5</v>
      </c>
      <c r="AJ7479" s="1" t="n">
        <v>1.30812598522548</v>
      </c>
      <c r="AK7479" s="1" t="n">
        <v>21.1609</v>
      </c>
      <c r="AL7479" s="1" t="n">
        <v>1.08517435897436</v>
      </c>
      <c r="AM7479" s="1" t="n">
        <v>1.08517435897436</v>
      </c>
      <c r="AN7479" s="1" t="n">
        <v>1.05398875051185</v>
      </c>
      <c r="AO7479" s="1" t="n">
        <v>17.049849022655</v>
      </c>
    </row>
    <row r="7480" customFormat="false" ht="15.75" hidden="false" customHeight="true" outlineLevel="0" collapsed="false">
      <c r="A7480" s="1" t="s">
        <v>50</v>
      </c>
      <c r="B7480" s="1" t="s">
        <v>505</v>
      </c>
      <c r="C7480" s="2" t="n">
        <v>970</v>
      </c>
      <c r="D7480" s="1" t="n">
        <v>2.93168</v>
      </c>
      <c r="F7480" s="1" t="n">
        <v>21.8954</v>
      </c>
      <c r="G7480" s="1" t="n">
        <v>101.961</v>
      </c>
      <c r="H7480" s="1" t="n">
        <v>4.65673155091937</v>
      </c>
      <c r="I7480" s="1" t="n">
        <v>68.2927</v>
      </c>
      <c r="J7480" s="1" t="n">
        <v>27.6423</v>
      </c>
      <c r="K7480" s="1" t="n">
        <v>40.6504</v>
      </c>
      <c r="L7480" s="1" t="n">
        <v>79.1328</v>
      </c>
      <c r="M7480" s="1" t="n">
        <v>1.26666650266664</v>
      </c>
      <c r="S7480" s="1" t="n">
        <v>24</v>
      </c>
      <c r="AJ7480" s="1" t="n">
        <v>1.14823204874083</v>
      </c>
      <c r="AK7480" s="1" t="n">
        <v>25.141</v>
      </c>
      <c r="AL7480" s="1" t="n">
        <v>1.04754166666667</v>
      </c>
      <c r="AM7480" s="1" t="n">
        <v>1.04754166666667</v>
      </c>
      <c r="AN7480" s="1" t="n">
        <v>0.970345620207371</v>
      </c>
      <c r="AO7480" s="1" t="n">
        <v>21.2461054926885</v>
      </c>
    </row>
    <row r="7481" customFormat="false" ht="15.75" hidden="false" customHeight="true" outlineLevel="0" collapsed="false">
      <c r="A7481" s="1" t="s">
        <v>50</v>
      </c>
      <c r="B7481" s="1" t="s">
        <v>505</v>
      </c>
      <c r="C7481" s="2" t="n">
        <v>970</v>
      </c>
      <c r="D7481" s="1" t="n">
        <v>3.9452</v>
      </c>
      <c r="F7481" s="1" t="n">
        <v>27.6144</v>
      </c>
      <c r="G7481" s="1" t="n">
        <v>111.765</v>
      </c>
      <c r="H7481" s="1" t="n">
        <v>4.04734486354945</v>
      </c>
      <c r="I7481" s="1" t="n">
        <v>75.7453</v>
      </c>
      <c r="J7481" s="1" t="n">
        <v>27.6423</v>
      </c>
      <c r="K7481" s="1" t="n">
        <v>48.103</v>
      </c>
      <c r="L7481" s="1" t="n">
        <v>75.7453</v>
      </c>
      <c r="M7481" s="1" t="n">
        <v>1</v>
      </c>
      <c r="S7481" s="1" t="n">
        <v>21.2</v>
      </c>
      <c r="AJ7481" s="1" t="n">
        <v>1.054562112521</v>
      </c>
      <c r="AK7481" s="1" t="n">
        <v>29.1211</v>
      </c>
      <c r="AL7481" s="1" t="n">
        <v>1.37363679245283</v>
      </c>
      <c r="AM7481" s="1" t="n">
        <v>1.37363679245283</v>
      </c>
      <c r="AN7481" s="1" t="n">
        <v>0.846612703384346</v>
      </c>
      <c r="AO7481" s="1" t="n">
        <v>23.3787018363367</v>
      </c>
    </row>
    <row r="7482" customFormat="false" ht="15.75" hidden="false" customHeight="true" outlineLevel="0" collapsed="false">
      <c r="A7482" s="1" t="s">
        <v>50</v>
      </c>
      <c r="B7482" s="1" t="s">
        <v>505</v>
      </c>
      <c r="C7482" s="2" t="n">
        <v>970</v>
      </c>
      <c r="D7482" s="1" t="n">
        <v>4.9024</v>
      </c>
      <c r="F7482" s="1" t="n">
        <v>32.5163</v>
      </c>
      <c r="G7482" s="1" t="n">
        <v>122.386</v>
      </c>
      <c r="H7482" s="1" t="n">
        <v>3.76383536872276</v>
      </c>
      <c r="I7482" s="1" t="n">
        <v>63.5501</v>
      </c>
      <c r="J7482" s="1" t="n">
        <v>23.5772</v>
      </c>
      <c r="K7482" s="1" t="n">
        <v>39.9729</v>
      </c>
      <c r="L7482" s="1" t="n">
        <v>79.8103</v>
      </c>
      <c r="M7482" s="1" t="n">
        <v>1.40678059385234</v>
      </c>
      <c r="S7482" s="1" t="n">
        <v>21.7</v>
      </c>
      <c r="AJ7482" s="1" t="n">
        <v>0.997585826185636</v>
      </c>
      <c r="AK7482" s="1" t="n">
        <v>32.4378</v>
      </c>
      <c r="AL7482" s="1" t="n">
        <v>1.49482949308756</v>
      </c>
      <c r="AM7482" s="1" t="n">
        <v>1.49482949308756</v>
      </c>
      <c r="AN7482" s="1" t="n">
        <v>0.84711422966677</v>
      </c>
      <c r="AO7482" s="1" t="n">
        <v>27.5450204261136</v>
      </c>
    </row>
    <row r="7483" customFormat="false" ht="15.75" hidden="false" customHeight="true" outlineLevel="0" collapsed="false">
      <c r="A7483" s="1" t="s">
        <v>50</v>
      </c>
      <c r="B7483" s="1" t="s">
        <v>505</v>
      </c>
      <c r="C7483" s="2" t="n">
        <v>970</v>
      </c>
      <c r="D7483" s="1" t="n">
        <v>5.91592</v>
      </c>
      <c r="F7483" s="1" t="n">
        <v>37.4183</v>
      </c>
      <c r="G7483" s="1" t="n">
        <v>133.007</v>
      </c>
      <c r="H7483" s="1" t="n">
        <v>3.55459761667419</v>
      </c>
      <c r="I7483" s="1" t="n">
        <v>76.4228</v>
      </c>
      <c r="J7483" s="1" t="n">
        <v>33.7398</v>
      </c>
      <c r="K7483" s="1" t="n">
        <v>42.683</v>
      </c>
      <c r="L7483" s="1" t="n">
        <v>76.4228</v>
      </c>
      <c r="M7483" s="1" t="n">
        <v>1</v>
      </c>
      <c r="S7483" s="1" t="n">
        <v>20.2</v>
      </c>
      <c r="AJ7483" s="1" t="n">
        <v>0.973264418746977</v>
      </c>
      <c r="AK7483" s="1" t="n">
        <v>36.4179</v>
      </c>
      <c r="AL7483" s="1" t="n">
        <v>1.80286633663366</v>
      </c>
      <c r="AM7483" s="1" t="n">
        <v>1.80286633663366</v>
      </c>
      <c r="AN7483" s="1" t="n">
        <v>0.810795722887415</v>
      </c>
      <c r="AO7483" s="1" t="n">
        <v>30.3385975977182</v>
      </c>
    </row>
    <row r="7484" customFormat="false" ht="15.75" hidden="false" customHeight="true" outlineLevel="0" collapsed="false">
      <c r="A7484" s="1" t="s">
        <v>50</v>
      </c>
      <c r="B7484" s="1" t="s">
        <v>505</v>
      </c>
      <c r="C7484" s="2" t="n">
        <v>970</v>
      </c>
      <c r="D7484" s="1" t="n">
        <v>6.92943</v>
      </c>
      <c r="F7484" s="1" t="n">
        <v>43.9542</v>
      </c>
      <c r="G7484" s="1" t="n">
        <v>142.81</v>
      </c>
      <c r="H7484" s="1" t="n">
        <v>3.24906379822634</v>
      </c>
      <c r="I7484" s="1" t="n">
        <v>68.2927</v>
      </c>
      <c r="J7484" s="1" t="n">
        <v>29.6748</v>
      </c>
      <c r="K7484" s="1" t="n">
        <v>38.6179</v>
      </c>
      <c r="L7484" s="1" t="n">
        <v>77.7778</v>
      </c>
      <c r="M7484" s="1" t="n">
        <v>1.24561408051707</v>
      </c>
      <c r="S7484" s="1" t="n">
        <v>22.8</v>
      </c>
      <c r="AJ7484" s="1" t="n">
        <v>0.911546564378376</v>
      </c>
      <c r="AK7484" s="1" t="n">
        <v>40.0663</v>
      </c>
      <c r="AL7484" s="1" t="n">
        <v>1.75729385964912</v>
      </c>
      <c r="AM7484" s="1" t="n">
        <v>1.75729385964912</v>
      </c>
      <c r="AN7484" s="1" t="n">
        <v>0.781618293304596</v>
      </c>
      <c r="AO7484" s="1" t="n">
        <v>34.3554067875689</v>
      </c>
    </row>
    <row r="7485" customFormat="false" ht="15.75" hidden="false" customHeight="true" outlineLevel="0" collapsed="false">
      <c r="A7485" s="1" t="s">
        <v>50</v>
      </c>
      <c r="B7485" s="1" t="s">
        <v>505</v>
      </c>
      <c r="C7485" s="2" t="n">
        <v>970</v>
      </c>
      <c r="D7485" s="1" t="n">
        <v>8.91892</v>
      </c>
      <c r="F7485" s="1" t="n">
        <v>55.3922</v>
      </c>
      <c r="G7485" s="1" t="n">
        <v>164.052</v>
      </c>
      <c r="H7485" s="1" t="n">
        <v>2.96164441925036</v>
      </c>
      <c r="I7485" s="1" t="n">
        <v>71.0027</v>
      </c>
      <c r="J7485" s="1" t="n">
        <v>26.2873</v>
      </c>
      <c r="K7485" s="1" t="n">
        <v>44.7154</v>
      </c>
      <c r="L7485" s="1" t="n">
        <v>71.0027</v>
      </c>
      <c r="M7485" s="1" t="n">
        <v>1</v>
      </c>
      <c r="S7485" s="1" t="n">
        <v>22.3</v>
      </c>
      <c r="AJ7485" s="1" t="n">
        <v>0.867026404439614</v>
      </c>
      <c r="AK7485" s="1" t="n">
        <v>48.0265</v>
      </c>
      <c r="AL7485" s="1" t="n">
        <v>2.15365470852018</v>
      </c>
      <c r="AM7485" s="1" t="n">
        <v>2.15365470852018</v>
      </c>
      <c r="AN7485" s="1" t="n">
        <v>0.712198479102155</v>
      </c>
      <c r="AO7485" s="1" t="n">
        <v>39.4502405941224</v>
      </c>
    </row>
    <row r="7486" customFormat="false" ht="15.75" hidden="false" customHeight="true" outlineLevel="0" collapsed="false">
      <c r="A7486" s="1" t="s">
        <v>50</v>
      </c>
      <c r="B7486" s="1" t="s">
        <v>505</v>
      </c>
      <c r="C7486" s="2" t="n">
        <v>970</v>
      </c>
      <c r="D7486" s="1" t="n">
        <v>10.0075</v>
      </c>
      <c r="F7486" s="1" t="n">
        <v>61.1111</v>
      </c>
      <c r="G7486" s="1" t="n">
        <v>174.673</v>
      </c>
      <c r="H7486" s="1" t="n">
        <v>2.85828597423381</v>
      </c>
      <c r="I7486" s="1" t="n">
        <v>68.9702</v>
      </c>
      <c r="J7486" s="1" t="n">
        <v>26.2873</v>
      </c>
      <c r="K7486" s="1" t="n">
        <v>42.6829</v>
      </c>
      <c r="L7486" s="1" t="n">
        <v>71.6802</v>
      </c>
      <c r="M7486" s="1" t="n">
        <v>1.06349146848035</v>
      </c>
      <c r="S7486" s="1" t="n">
        <v>20.6</v>
      </c>
      <c r="AJ7486" s="1" t="n">
        <v>0.851017245639499</v>
      </c>
      <c r="AK7486" s="1" t="n">
        <v>52.0066</v>
      </c>
      <c r="AL7486" s="1" t="n">
        <v>2.52459223300971</v>
      </c>
      <c r="AM7486" s="1" t="n">
        <v>2.52459223300971</v>
      </c>
      <c r="AN7486" s="1" t="n">
        <v>0.708955974778458</v>
      </c>
      <c r="AO7486" s="1" t="n">
        <v>43.3250794702838</v>
      </c>
    </row>
    <row r="7487" customFormat="false" ht="15.75" hidden="false" customHeight="true" outlineLevel="0" collapsed="false">
      <c r="A7487" s="1" t="s">
        <v>48</v>
      </c>
      <c r="C7487" s="2" t="n">
        <v>972</v>
      </c>
      <c r="D7487" s="1" t="n">
        <v>6.10909</v>
      </c>
      <c r="F7487" s="1" t="n">
        <v>47.4164</v>
      </c>
      <c r="G7487" s="1" t="n">
        <v>80.2432</v>
      </c>
      <c r="H7487" s="1" t="n">
        <v>1.69230899013843</v>
      </c>
      <c r="I7487" s="1" t="n">
        <v>47.5904</v>
      </c>
      <c r="J7487" s="1" t="n">
        <v>15.6627</v>
      </c>
      <c r="K7487" s="1" t="n">
        <v>31.9277</v>
      </c>
      <c r="L7487" s="1" t="n">
        <v>39.1566</v>
      </c>
      <c r="M7487" s="1" t="n">
        <v>0.735846929155561</v>
      </c>
    </row>
    <row r="7488" customFormat="false" ht="15.75" hidden="false" customHeight="true" outlineLevel="0" collapsed="false">
      <c r="A7488" s="1" t="s">
        <v>48</v>
      </c>
      <c r="C7488" s="2" t="n">
        <v>972</v>
      </c>
      <c r="D7488" s="1" t="n">
        <v>7.70909</v>
      </c>
      <c r="F7488" s="1" t="n">
        <v>60.1824</v>
      </c>
      <c r="G7488" s="1" t="n">
        <v>83.8906</v>
      </c>
      <c r="H7488" s="1" t="n">
        <v>1.39393909182751</v>
      </c>
      <c r="I7488" s="1" t="n">
        <v>80.7229</v>
      </c>
      <c r="J7488" s="1" t="n">
        <v>15.6627</v>
      </c>
      <c r="K7488" s="1" t="n">
        <v>65.0602</v>
      </c>
      <c r="L7488" s="1" t="n">
        <v>53.6145</v>
      </c>
      <c r="M7488" s="1" t="n">
        <v>0.583333589506334</v>
      </c>
    </row>
    <row r="7489" customFormat="false" ht="15.75" hidden="false" customHeight="true" outlineLevel="0" collapsed="false">
      <c r="A7489" s="1" t="s">
        <v>48</v>
      </c>
      <c r="C7489" s="2" t="n">
        <v>972</v>
      </c>
      <c r="D7489" s="1" t="n">
        <v>9.38182</v>
      </c>
      <c r="F7489" s="1" t="n">
        <v>72.9483</v>
      </c>
      <c r="G7489" s="1" t="n">
        <v>87.538</v>
      </c>
      <c r="H7489" s="1" t="n">
        <v>1.20000054833355</v>
      </c>
      <c r="I7489" s="1" t="n">
        <v>89.759</v>
      </c>
      <c r="J7489" s="1" t="n">
        <v>16.8675</v>
      </c>
      <c r="K7489" s="1" t="n">
        <v>72.8915</v>
      </c>
      <c r="L7489" s="1" t="n">
        <v>52.4096</v>
      </c>
      <c r="M7489" s="1" t="n">
        <v>0.487602806911643</v>
      </c>
    </row>
    <row r="7490" customFormat="false" ht="15.75" hidden="false" customHeight="true" outlineLevel="0" collapsed="false">
      <c r="A7490" s="1" t="s">
        <v>48</v>
      </c>
      <c r="C7490" s="2" t="n">
        <v>972</v>
      </c>
      <c r="D7490" s="1" t="n">
        <v>11.5636</v>
      </c>
      <c r="F7490" s="1" t="n">
        <v>91.1854</v>
      </c>
      <c r="G7490" s="1" t="n">
        <v>102.128</v>
      </c>
      <c r="H7490" s="1" t="n">
        <v>1.1200038602671</v>
      </c>
      <c r="I7490" s="1" t="n">
        <v>102.41</v>
      </c>
      <c r="J7490" s="1" t="n">
        <v>22.2892</v>
      </c>
      <c r="K7490" s="1" t="n">
        <v>80.1208</v>
      </c>
      <c r="L7490" s="1" t="n">
        <v>62.6506</v>
      </c>
      <c r="M7490" s="1" t="n">
        <v>0.503756827190942</v>
      </c>
    </row>
    <row r="7491" customFormat="false" ht="15.75" hidden="false" customHeight="true" outlineLevel="0" collapsed="false">
      <c r="A7491" s="1" t="s">
        <v>48</v>
      </c>
      <c r="C7491" s="2" t="n">
        <v>972</v>
      </c>
      <c r="D7491" s="1" t="n">
        <v>25.5273</v>
      </c>
      <c r="F7491" s="1" t="n">
        <v>200.608</v>
      </c>
      <c r="G7491" s="1" t="n">
        <v>335.562</v>
      </c>
      <c r="H7491" s="1" t="n">
        <v>1.67272491625459</v>
      </c>
      <c r="I7491" s="1" t="n">
        <v>66.8675</v>
      </c>
      <c r="J7491" s="1" t="n">
        <v>21.6867</v>
      </c>
      <c r="K7491" s="1" t="n">
        <v>45.1808</v>
      </c>
      <c r="L7491" s="1" t="n">
        <v>32.5301</v>
      </c>
      <c r="M7491" s="1" t="n">
        <v>0.240000177066364</v>
      </c>
    </row>
    <row r="7492" customFormat="false" ht="15.75" hidden="false" customHeight="true" outlineLevel="0" collapsed="false">
      <c r="A7492" s="1" t="s">
        <v>48</v>
      </c>
      <c r="C7492" s="2" t="n">
        <v>972</v>
      </c>
      <c r="D7492" s="1" t="n">
        <v>28.8</v>
      </c>
      <c r="F7492" s="1" t="n">
        <v>226.14</v>
      </c>
      <c r="G7492" s="1" t="n">
        <v>355.623</v>
      </c>
      <c r="H7492" s="1" t="n">
        <v>1.57257893340409</v>
      </c>
      <c r="I7492" s="1" t="n">
        <v>70.4819</v>
      </c>
      <c r="J7492" s="1" t="n">
        <v>16.8675</v>
      </c>
      <c r="K7492" s="1" t="n">
        <v>53.6144</v>
      </c>
      <c r="L7492" s="1" t="n">
        <v>33.7349</v>
      </c>
      <c r="M7492" s="1" t="n">
        <v>0.314605777552299</v>
      </c>
    </row>
    <row r="7493" customFormat="false" ht="15.75" hidden="false" customHeight="true" outlineLevel="0" collapsed="false">
      <c r="A7493" s="1" t="s">
        <v>48</v>
      </c>
      <c r="C7493" s="2" t="n">
        <v>972</v>
      </c>
      <c r="D7493" s="1" t="n">
        <v>33.9636</v>
      </c>
      <c r="F7493" s="1" t="n">
        <v>268.085</v>
      </c>
      <c r="G7493" s="1" t="n">
        <v>474.164</v>
      </c>
      <c r="H7493" s="1" t="n">
        <v>1.76870768599511</v>
      </c>
      <c r="I7493" s="1" t="n">
        <v>65.0602</v>
      </c>
      <c r="J7493" s="1" t="n">
        <v>13.253</v>
      </c>
      <c r="K7493" s="1" t="n">
        <v>51.8072</v>
      </c>
      <c r="L7493" s="1" t="n">
        <v>37.3494</v>
      </c>
      <c r="M7493" s="1" t="n">
        <v>0.465116817739619</v>
      </c>
    </row>
    <row r="7494" customFormat="false" ht="15.75" hidden="false" customHeight="true" outlineLevel="0" collapsed="false">
      <c r="A7494" s="1" t="s">
        <v>61</v>
      </c>
      <c r="C7494" s="2" t="n">
        <v>975</v>
      </c>
      <c r="I7494" s="1" t="n">
        <v>30.3189</v>
      </c>
      <c r="J7494" s="1" t="n">
        <v>20.35607</v>
      </c>
      <c r="K7494" s="1" t="n">
        <v>9.96283</v>
      </c>
    </row>
    <row r="7495" customFormat="false" ht="15.75" hidden="false" customHeight="true" outlineLevel="0" collapsed="false">
      <c r="A7495" s="1" t="s">
        <v>61</v>
      </c>
      <c r="C7495" s="2" t="n">
        <v>975</v>
      </c>
      <c r="I7495" s="1" t="n">
        <v>35.5608</v>
      </c>
      <c r="J7495" s="1" t="n">
        <v>24.2497</v>
      </c>
      <c r="K7495" s="1" t="n">
        <v>11.3111</v>
      </c>
    </row>
    <row r="7496" customFormat="false" ht="15.75" hidden="false" customHeight="true" outlineLevel="0" collapsed="false">
      <c r="A7496" s="1" t="s">
        <v>61</v>
      </c>
      <c r="C7496" s="2" t="n">
        <v>975</v>
      </c>
      <c r="I7496" s="1" t="n">
        <v>36.2946</v>
      </c>
      <c r="J7496" s="1" t="n">
        <v>20.3166</v>
      </c>
      <c r="K7496" s="1" t="n">
        <v>15.978</v>
      </c>
    </row>
    <row r="7497" customFormat="false" ht="15.75" hidden="false" customHeight="true" outlineLevel="0" collapsed="false">
      <c r="A7497" s="1" t="s">
        <v>61</v>
      </c>
      <c r="C7497" s="2" t="n">
        <v>975</v>
      </c>
      <c r="I7497" s="1" t="n">
        <v>40.1746</v>
      </c>
      <c r="J7497" s="1" t="n">
        <v>19.9032</v>
      </c>
      <c r="K7497" s="1" t="n">
        <v>20.2714</v>
      </c>
    </row>
    <row r="7498" customFormat="false" ht="15.75" hidden="false" customHeight="true" outlineLevel="0" collapsed="false">
      <c r="A7498" s="1" t="s">
        <v>61</v>
      </c>
      <c r="C7498" s="2" t="n">
        <v>975</v>
      </c>
      <c r="I7498" s="1" t="n">
        <v>43.0867</v>
      </c>
      <c r="J7498" s="1" t="n">
        <v>14.2928</v>
      </c>
      <c r="K7498" s="1" t="n">
        <v>28.7939</v>
      </c>
    </row>
    <row r="7499" customFormat="false" ht="15.75" hidden="false" customHeight="true" outlineLevel="0" collapsed="false">
      <c r="A7499" s="1" t="s">
        <v>61</v>
      </c>
      <c r="C7499" s="2" t="n">
        <v>975</v>
      </c>
      <c r="I7499" s="1" t="n">
        <v>43.9361</v>
      </c>
      <c r="J7499" s="1" t="n">
        <v>22.9444</v>
      </c>
      <c r="K7499" s="1" t="n">
        <v>20.9917</v>
      </c>
    </row>
    <row r="7500" customFormat="false" ht="15.75" hidden="false" customHeight="true" outlineLevel="0" collapsed="false">
      <c r="A7500" s="1" t="s">
        <v>61</v>
      </c>
      <c r="C7500" s="2" t="n">
        <v>975</v>
      </c>
      <c r="I7500" s="1" t="n">
        <v>44.6642</v>
      </c>
      <c r="J7500" s="1" t="n">
        <v>25.0529</v>
      </c>
      <c r="K7500" s="1" t="n">
        <v>19.6113</v>
      </c>
    </row>
    <row r="7501" customFormat="false" ht="15.75" hidden="false" customHeight="true" outlineLevel="0" collapsed="false">
      <c r="A7501" s="1" t="s">
        <v>61</v>
      </c>
      <c r="C7501" s="2" t="n">
        <v>975</v>
      </c>
      <c r="I7501" s="1" t="n">
        <v>45.9382</v>
      </c>
      <c r="J7501" s="1" t="n">
        <v>28.9677</v>
      </c>
      <c r="K7501" s="1" t="n">
        <v>16.9705</v>
      </c>
    </row>
    <row r="7502" customFormat="false" ht="15.75" hidden="false" customHeight="true" outlineLevel="0" collapsed="false">
      <c r="A7502" s="1" t="s">
        <v>61</v>
      </c>
      <c r="C7502" s="2" t="n">
        <v>975</v>
      </c>
      <c r="I7502" s="1" t="n">
        <v>49.1537</v>
      </c>
      <c r="J7502" s="1" t="n">
        <v>25.1011</v>
      </c>
      <c r="K7502" s="1" t="n">
        <v>24.0526</v>
      </c>
    </row>
    <row r="7503" customFormat="false" ht="15.75" hidden="false" customHeight="true" outlineLevel="0" collapsed="false">
      <c r="A7503" s="1" t="s">
        <v>61</v>
      </c>
      <c r="C7503" s="2" t="n">
        <v>975</v>
      </c>
      <c r="I7503" s="1" t="n">
        <v>49.8818</v>
      </c>
      <c r="J7503" s="1" t="n">
        <v>19.9475</v>
      </c>
      <c r="K7503" s="1" t="n">
        <v>29.9343</v>
      </c>
    </row>
    <row r="7504" customFormat="false" ht="15.75" hidden="false" customHeight="true" outlineLevel="0" collapsed="false">
      <c r="A7504" s="1" t="s">
        <v>61</v>
      </c>
      <c r="C7504" s="2" t="n">
        <v>975</v>
      </c>
      <c r="I7504" s="1" t="n">
        <v>50.2458</v>
      </c>
      <c r="J7504" s="1" t="n">
        <v>25.233</v>
      </c>
      <c r="K7504" s="1" t="n">
        <v>25.0128</v>
      </c>
    </row>
    <row r="7505" customFormat="false" ht="15.75" hidden="false" customHeight="true" outlineLevel="0" collapsed="false">
      <c r="A7505" s="1" t="s">
        <v>61</v>
      </c>
      <c r="C7505" s="2" t="n">
        <v>975</v>
      </c>
      <c r="I7505" s="1" t="n">
        <v>50.9738</v>
      </c>
      <c r="J7505" s="1" t="n">
        <v>22.0598</v>
      </c>
      <c r="K7505" s="1" t="n">
        <v>28.914</v>
      </c>
    </row>
    <row r="7506" customFormat="false" ht="15.75" hidden="false" customHeight="true" outlineLevel="0" collapsed="false">
      <c r="A7506" s="1" t="s">
        <v>61</v>
      </c>
      <c r="C7506" s="2" t="n">
        <v>975</v>
      </c>
      <c r="I7506" s="1" t="n">
        <v>51.9445</v>
      </c>
      <c r="J7506" s="1" t="n">
        <v>20.6898</v>
      </c>
      <c r="K7506" s="1" t="n">
        <v>31.2547</v>
      </c>
    </row>
    <row r="7507" customFormat="false" ht="15.75" hidden="false" customHeight="true" outlineLevel="0" collapsed="false">
      <c r="A7507" s="1" t="s">
        <v>61</v>
      </c>
      <c r="C7507" s="2" t="n">
        <v>975</v>
      </c>
      <c r="I7507" s="1" t="n">
        <v>53.34</v>
      </c>
      <c r="J7507" s="1" t="n">
        <v>21.9653</v>
      </c>
      <c r="K7507" s="1" t="n">
        <v>31.3747</v>
      </c>
    </row>
    <row r="7508" customFormat="false" ht="15.75" hidden="false" customHeight="true" outlineLevel="0" collapsed="false">
      <c r="A7508" s="1" t="s">
        <v>61</v>
      </c>
      <c r="C7508" s="2" t="n">
        <v>975</v>
      </c>
      <c r="I7508" s="1" t="n">
        <v>55.1601</v>
      </c>
      <c r="J7508" s="1" t="n">
        <v>15.1429</v>
      </c>
      <c r="K7508" s="1" t="n">
        <v>40.0172</v>
      </c>
    </row>
    <row r="7509" customFormat="false" ht="15.75" hidden="false" customHeight="true" outlineLevel="0" collapsed="false">
      <c r="A7509" s="1" t="s">
        <v>61</v>
      </c>
      <c r="C7509" s="2" t="n">
        <v>975</v>
      </c>
      <c r="I7509" s="1" t="n">
        <v>56.3128</v>
      </c>
      <c r="J7509" s="1" t="n">
        <v>18.4562</v>
      </c>
      <c r="K7509" s="1" t="n">
        <v>37.8566</v>
      </c>
    </row>
    <row r="7510" customFormat="false" ht="15.75" hidden="false" customHeight="true" outlineLevel="0" collapsed="false">
      <c r="A7510" s="1" t="s">
        <v>61</v>
      </c>
      <c r="C7510" s="2" t="n">
        <v>975</v>
      </c>
      <c r="I7510" s="1" t="n">
        <v>57.7082</v>
      </c>
      <c r="J7510" s="1" t="n">
        <v>15.1102</v>
      </c>
      <c r="K7510" s="1" t="n">
        <v>42.598</v>
      </c>
    </row>
    <row r="7511" customFormat="false" ht="15.75" hidden="false" customHeight="true" outlineLevel="0" collapsed="false">
      <c r="A7511" s="1" t="s">
        <v>61</v>
      </c>
      <c r="C7511" s="2" t="n">
        <v>975</v>
      </c>
      <c r="I7511" s="1" t="n">
        <v>58.9216</v>
      </c>
      <c r="J7511" s="1" t="n">
        <v>23.0456</v>
      </c>
      <c r="K7511" s="1" t="n">
        <v>35.876</v>
      </c>
    </row>
    <row r="7512" customFormat="false" ht="15.75" hidden="false" customHeight="true" outlineLevel="0" collapsed="false">
      <c r="A7512" s="1" t="s">
        <v>61</v>
      </c>
      <c r="C7512" s="2" t="n">
        <v>975</v>
      </c>
      <c r="I7512" s="1" t="n">
        <v>61.227</v>
      </c>
      <c r="J7512" s="1" t="n">
        <v>22.7102</v>
      </c>
      <c r="K7512" s="1" t="n">
        <v>38.5168</v>
      </c>
    </row>
    <row r="7513" customFormat="false" ht="15.75" hidden="false" customHeight="true" outlineLevel="0" collapsed="false">
      <c r="A7513" s="1" t="s">
        <v>61</v>
      </c>
      <c r="C7513" s="2" t="n">
        <v>975</v>
      </c>
      <c r="I7513" s="1" t="n">
        <v>62.3798</v>
      </c>
      <c r="J7513" s="1" t="n">
        <v>24.5832</v>
      </c>
      <c r="K7513" s="1" t="n">
        <v>37.7966</v>
      </c>
    </row>
    <row r="7514" customFormat="false" ht="15.75" hidden="false" customHeight="true" outlineLevel="0" collapsed="false">
      <c r="A7514" s="1" t="s">
        <v>61</v>
      </c>
      <c r="C7514" s="2" t="n">
        <v>975</v>
      </c>
      <c r="I7514" s="1" t="n">
        <v>63.8965</v>
      </c>
      <c r="J7514" s="1" t="n">
        <v>27.6004</v>
      </c>
      <c r="K7514" s="1" t="n">
        <v>36.2961</v>
      </c>
    </row>
    <row r="7515" customFormat="false" ht="15.75" hidden="false" customHeight="true" outlineLevel="0" collapsed="false">
      <c r="A7515" s="1" t="s">
        <v>61</v>
      </c>
      <c r="C7515" s="2" t="n">
        <v>975</v>
      </c>
      <c r="I7515" s="1" t="n">
        <v>65.1706</v>
      </c>
      <c r="J7515" s="1" t="n">
        <v>24.0731</v>
      </c>
      <c r="K7515" s="1" t="n">
        <v>41.0975</v>
      </c>
    </row>
    <row r="7516" customFormat="false" ht="15.75" hidden="false" customHeight="true" outlineLevel="0" collapsed="false">
      <c r="A7516" s="1" t="s">
        <v>61</v>
      </c>
      <c r="C7516" s="2" t="n">
        <v>975</v>
      </c>
      <c r="I7516" s="1" t="n">
        <v>67.112</v>
      </c>
      <c r="J7516" s="1" t="n">
        <v>31.5961</v>
      </c>
      <c r="K7516" s="1" t="n">
        <v>35.5159</v>
      </c>
    </row>
    <row r="7517" customFormat="false" ht="15.75" hidden="false" customHeight="true" outlineLevel="0" collapsed="false">
      <c r="A7517" s="1" t="s">
        <v>61</v>
      </c>
      <c r="C7517" s="2" t="n">
        <v>975</v>
      </c>
      <c r="I7517" s="1" t="n">
        <v>68.2648</v>
      </c>
      <c r="J7517" s="1" t="n">
        <v>35.2096</v>
      </c>
      <c r="K7517" s="1" t="n">
        <v>33.0552</v>
      </c>
    </row>
    <row r="7518" customFormat="false" ht="15.75" hidden="false" customHeight="true" outlineLevel="0" collapsed="false">
      <c r="A7518" s="1" t="s">
        <v>61</v>
      </c>
      <c r="C7518" s="2" t="n">
        <v>975</v>
      </c>
      <c r="I7518" s="1" t="n">
        <v>69.3568</v>
      </c>
      <c r="J7518" s="1" t="n">
        <v>37.4419</v>
      </c>
      <c r="K7518" s="1" t="n">
        <v>31.9149</v>
      </c>
    </row>
    <row r="7519" customFormat="false" ht="15.75" hidden="false" customHeight="true" outlineLevel="0" collapsed="false">
      <c r="A7519" s="1" t="s">
        <v>61</v>
      </c>
      <c r="C7519" s="2" t="n">
        <v>975</v>
      </c>
      <c r="I7519" s="1" t="n">
        <v>71.5409</v>
      </c>
      <c r="J7519" s="1" t="n">
        <v>26.5422</v>
      </c>
      <c r="K7519" s="1" t="n">
        <v>44.9987</v>
      </c>
    </row>
    <row r="7520" customFormat="false" ht="15.75" hidden="false" customHeight="true" outlineLevel="0" collapsed="false">
      <c r="A7520" s="1" t="s">
        <v>61</v>
      </c>
      <c r="C7520" s="2" t="n">
        <v>975</v>
      </c>
      <c r="I7520" s="1" t="n">
        <v>73.3004</v>
      </c>
      <c r="J7520" s="1" t="n">
        <v>26.4412</v>
      </c>
      <c r="K7520" s="1" t="n">
        <v>46.8592</v>
      </c>
    </row>
    <row r="7521" customFormat="false" ht="15.75" hidden="false" customHeight="true" outlineLevel="0" collapsed="false">
      <c r="A7521" s="1" t="s">
        <v>61</v>
      </c>
      <c r="C7521" s="2" t="n">
        <v>975</v>
      </c>
      <c r="I7521" s="1" t="n">
        <v>74.2711</v>
      </c>
      <c r="J7521" s="1" t="n">
        <v>19.2495</v>
      </c>
      <c r="K7521" s="1" t="n">
        <v>55.0216</v>
      </c>
    </row>
    <row r="7522" customFormat="false" ht="15.75" hidden="false" customHeight="true" outlineLevel="0" collapsed="false">
      <c r="A7522" s="1" t="s">
        <v>61</v>
      </c>
      <c r="C7522" s="2" t="n">
        <v>975</v>
      </c>
      <c r="I7522" s="1" t="n">
        <v>77.4866</v>
      </c>
      <c r="J7522" s="1" t="n">
        <v>21.3247</v>
      </c>
      <c r="K7522" s="1" t="n">
        <v>56.1619</v>
      </c>
    </row>
    <row r="7523" customFormat="false" ht="15.75" hidden="false" customHeight="true" outlineLevel="0" collapsed="false">
      <c r="A7523" s="1" t="s">
        <v>61</v>
      </c>
      <c r="C7523" s="2" t="n">
        <v>975</v>
      </c>
      <c r="I7523" s="1" t="n">
        <v>83.9176</v>
      </c>
      <c r="J7523" s="1" t="n">
        <v>34.0575</v>
      </c>
      <c r="K7523" s="1" t="n">
        <v>49.8601</v>
      </c>
    </row>
    <row r="7524" customFormat="false" ht="15.75" hidden="false" customHeight="true" outlineLevel="0" collapsed="false">
      <c r="A7524" s="1" t="s">
        <v>61</v>
      </c>
      <c r="C7524" s="2" t="n">
        <v>975</v>
      </c>
      <c r="I7524" s="1" t="n">
        <v>87.3758</v>
      </c>
      <c r="J7524" s="1" t="n">
        <v>34.9349</v>
      </c>
      <c r="K7524" s="1" t="n">
        <v>52.4409</v>
      </c>
    </row>
    <row r="7525" customFormat="false" ht="15.75" hidden="false" customHeight="true" outlineLevel="0" collapsed="false">
      <c r="A7525" s="1" t="s">
        <v>61</v>
      </c>
      <c r="C7525" s="2" t="n">
        <v>975</v>
      </c>
      <c r="I7525" s="1" t="n">
        <v>90.652</v>
      </c>
      <c r="J7525" s="1" t="n">
        <v>34.37</v>
      </c>
      <c r="K7525" s="1" t="n">
        <v>56.282</v>
      </c>
    </row>
    <row r="7526" customFormat="false" ht="15.75" hidden="false" customHeight="true" outlineLevel="0" collapsed="false">
      <c r="A7526" s="1" t="s">
        <v>61</v>
      </c>
      <c r="C7526" s="2" t="n">
        <v>975</v>
      </c>
      <c r="I7526" s="1" t="n">
        <v>92.8361</v>
      </c>
      <c r="J7526" s="1" t="n">
        <v>41.2355</v>
      </c>
      <c r="K7526" s="1" t="n">
        <v>51.6006</v>
      </c>
    </row>
    <row r="7527" customFormat="false" ht="15.75" hidden="false" customHeight="true" outlineLevel="0" collapsed="false">
      <c r="A7527" s="1" t="s">
        <v>61</v>
      </c>
      <c r="C7527" s="2" t="n">
        <v>975</v>
      </c>
      <c r="I7527" s="1" t="n">
        <v>97.629</v>
      </c>
      <c r="J7527" s="1" t="n">
        <v>27.603</v>
      </c>
      <c r="K7527" s="1" t="n">
        <v>70.026</v>
      </c>
    </row>
    <row r="7528" customFormat="false" ht="15.75" hidden="false" customHeight="true" outlineLevel="0" collapsed="false">
      <c r="A7528" s="1" t="s">
        <v>61</v>
      </c>
      <c r="C7528" s="2" t="n">
        <v>975</v>
      </c>
      <c r="I7528" s="1" t="n">
        <v>99.5098</v>
      </c>
      <c r="J7528" s="1" t="n">
        <v>33.8051</v>
      </c>
      <c r="K7528" s="1" t="n">
        <v>65.7047</v>
      </c>
    </row>
    <row r="7529" customFormat="false" ht="15.75" hidden="false" customHeight="true" outlineLevel="0" collapsed="false">
      <c r="A7529" s="1" t="s">
        <v>61</v>
      </c>
      <c r="C7529" s="2" t="n">
        <v>975</v>
      </c>
      <c r="I7529" s="1" t="n">
        <v>100.541</v>
      </c>
      <c r="J7529" s="1" t="n">
        <v>39.0375</v>
      </c>
      <c r="K7529" s="1" t="n">
        <v>61.5035</v>
      </c>
    </row>
    <row r="7530" customFormat="false" ht="15.75" hidden="false" customHeight="true" outlineLevel="0" collapsed="false">
      <c r="A7530" s="1" t="s">
        <v>61</v>
      </c>
      <c r="C7530" s="2" t="n">
        <v>975</v>
      </c>
      <c r="I7530" s="1" t="n">
        <v>101.269</v>
      </c>
      <c r="J7530" s="1" t="n">
        <v>36.1044</v>
      </c>
      <c r="K7530" s="1" t="n">
        <v>65.1646</v>
      </c>
    </row>
    <row r="7531" customFormat="false" ht="15.75" hidden="false" customHeight="true" outlineLevel="0" collapsed="false">
      <c r="A7531" s="1" t="s">
        <v>61</v>
      </c>
      <c r="C7531" s="2" t="n">
        <v>975</v>
      </c>
      <c r="I7531" s="1" t="n">
        <v>102.543</v>
      </c>
      <c r="J7531" s="1" t="n">
        <v>32.0969</v>
      </c>
      <c r="K7531" s="1" t="n">
        <v>70.4461</v>
      </c>
    </row>
    <row r="7532" customFormat="false" ht="15.75" hidden="false" customHeight="true" outlineLevel="0" collapsed="false">
      <c r="A7532" s="1" t="s">
        <v>61</v>
      </c>
      <c r="C7532" s="2" t="n">
        <v>975</v>
      </c>
      <c r="I7532" s="1" t="n">
        <v>108.974</v>
      </c>
      <c r="J7532" s="1" t="n">
        <v>37.4476</v>
      </c>
      <c r="K7532" s="1" t="n">
        <v>71.5264</v>
      </c>
    </row>
    <row r="7533" customFormat="false" ht="15.75" hidden="false" customHeight="true" outlineLevel="0" collapsed="false">
      <c r="A7533" s="1" t="s">
        <v>61</v>
      </c>
      <c r="C7533" s="2" t="n">
        <v>975</v>
      </c>
      <c r="I7533" s="1" t="n">
        <v>112.311</v>
      </c>
      <c r="J7533" s="1" t="n">
        <v>39.6442</v>
      </c>
      <c r="K7533" s="1" t="n">
        <v>72.6668</v>
      </c>
    </row>
    <row r="7534" customFormat="false" ht="15.75" hidden="false" customHeight="true" outlineLevel="0" collapsed="false">
      <c r="A7534" s="1" t="s">
        <v>61</v>
      </c>
      <c r="C7534" s="2" t="n">
        <v>975</v>
      </c>
      <c r="I7534" s="1" t="n">
        <v>120.259</v>
      </c>
      <c r="J7534" s="1" t="n">
        <v>47.7123</v>
      </c>
      <c r="K7534" s="1" t="n">
        <v>72.5467</v>
      </c>
    </row>
    <row r="7535" customFormat="false" ht="15.75" hidden="false" customHeight="true" outlineLevel="0" collapsed="false">
      <c r="A7535" s="1" t="s">
        <v>61</v>
      </c>
      <c r="C7535" s="2" t="n">
        <v>975</v>
      </c>
      <c r="I7535" s="1" t="n">
        <v>122.625</v>
      </c>
      <c r="J7535" s="1" t="n">
        <v>41.9159</v>
      </c>
      <c r="K7535" s="1" t="n">
        <v>80.7091</v>
      </c>
    </row>
    <row r="7536" customFormat="false" ht="15.75" hidden="false" customHeight="true" outlineLevel="0" collapsed="false">
      <c r="A7536" s="1" t="s">
        <v>61</v>
      </c>
      <c r="C7536" s="2" t="n">
        <v>975</v>
      </c>
      <c r="I7536" s="1" t="n">
        <v>130.087</v>
      </c>
      <c r="J7536" s="1" t="n">
        <v>50.2181</v>
      </c>
      <c r="K7536" s="1" t="n">
        <v>79.8689</v>
      </c>
    </row>
    <row r="7537" customFormat="false" ht="15.75" hidden="false" customHeight="true" outlineLevel="0" collapsed="false">
      <c r="A7537" s="1" t="s">
        <v>61</v>
      </c>
      <c r="C7537" s="2" t="n">
        <v>975</v>
      </c>
      <c r="I7537" s="1" t="n">
        <v>136.518</v>
      </c>
      <c r="J7537" s="1" t="n">
        <v>51.4276</v>
      </c>
      <c r="K7537" s="1" t="n">
        <v>85.0904</v>
      </c>
    </row>
    <row r="7538" customFormat="false" ht="15.75" hidden="false" customHeight="true" outlineLevel="0" collapsed="false">
      <c r="A7538" s="1" t="s">
        <v>61</v>
      </c>
      <c r="C7538" s="2" t="n">
        <v>975</v>
      </c>
      <c r="I7538" s="1" t="n">
        <v>140.523</v>
      </c>
      <c r="J7538" s="1" t="n">
        <v>48.7706</v>
      </c>
      <c r="K7538" s="1" t="n">
        <v>91.7524</v>
      </c>
    </row>
    <row r="7539" customFormat="false" ht="15.75" hidden="false" customHeight="true" outlineLevel="0" collapsed="false">
      <c r="A7539" s="1" t="s">
        <v>61</v>
      </c>
      <c r="C7539" s="2" t="n">
        <v>975</v>
      </c>
      <c r="I7539" s="1" t="n">
        <v>40.1746</v>
      </c>
      <c r="J7539" s="1" t="n">
        <v>23.3842</v>
      </c>
      <c r="K7539" s="1" t="n">
        <v>16.7904</v>
      </c>
    </row>
    <row r="7540" customFormat="false" ht="15.75" hidden="false" customHeight="true" outlineLevel="0" collapsed="false">
      <c r="A7540" s="1" t="s">
        <v>61</v>
      </c>
      <c r="C7540" s="2" t="n">
        <v>975</v>
      </c>
      <c r="I7540" s="1" t="n">
        <v>49.3964</v>
      </c>
      <c r="J7540" s="1" t="n">
        <v>21.2627</v>
      </c>
      <c r="K7540" s="1" t="n">
        <v>28.1337</v>
      </c>
    </row>
    <row r="7541" customFormat="false" ht="15.75" hidden="false" customHeight="true" outlineLevel="0" collapsed="false">
      <c r="A7541" s="1" t="s">
        <v>61</v>
      </c>
      <c r="C7541" s="2" t="n">
        <v>975</v>
      </c>
      <c r="I7541" s="1" t="n">
        <v>50.3065</v>
      </c>
      <c r="J7541" s="1" t="n">
        <v>31.5355</v>
      </c>
      <c r="K7541" s="1" t="n">
        <v>18.771</v>
      </c>
    </row>
    <row r="7542" customFormat="false" ht="15.75" hidden="false" customHeight="true" outlineLevel="0" collapsed="false">
      <c r="A7542" s="1" t="s">
        <v>61</v>
      </c>
      <c r="C7542" s="2" t="n">
        <v>975</v>
      </c>
      <c r="I7542" s="1" t="n">
        <v>50.6705</v>
      </c>
      <c r="J7542" s="1" t="n">
        <v>19.4158</v>
      </c>
      <c r="K7542" s="1" t="n">
        <v>31.2547</v>
      </c>
    </row>
    <row r="7543" customFormat="false" ht="15.75" hidden="false" customHeight="true" outlineLevel="0" collapsed="false">
      <c r="A7543" s="1" t="s">
        <v>61</v>
      </c>
      <c r="C7543" s="2" t="n">
        <v>975</v>
      </c>
      <c r="I7543" s="1" t="n">
        <v>52.3086</v>
      </c>
      <c r="J7543" s="1" t="n">
        <v>23.8748</v>
      </c>
      <c r="K7543" s="1" t="n">
        <v>28.4338</v>
      </c>
    </row>
    <row r="7544" customFormat="false" ht="15.75" hidden="false" customHeight="true" outlineLevel="0" collapsed="false">
      <c r="A7544" s="1" t="s">
        <v>61</v>
      </c>
      <c r="C7544" s="2" t="n">
        <v>975</v>
      </c>
      <c r="I7544" s="1" t="n">
        <v>53.4613</v>
      </c>
      <c r="J7544" s="1" t="n">
        <v>15.7848</v>
      </c>
      <c r="K7544" s="1" t="n">
        <v>37.6765</v>
      </c>
    </row>
    <row r="7545" customFormat="false" ht="15.75" hidden="false" customHeight="true" outlineLevel="0" collapsed="false">
      <c r="A7545" s="1" t="s">
        <v>61</v>
      </c>
      <c r="C7545" s="2" t="n">
        <v>975</v>
      </c>
      <c r="I7545" s="1" t="n">
        <v>55.4634</v>
      </c>
      <c r="J7545" s="1" t="n">
        <v>16.7065</v>
      </c>
      <c r="K7545" s="1" t="n">
        <v>38.7569</v>
      </c>
    </row>
    <row r="7546" customFormat="false" ht="15.75" hidden="false" customHeight="true" outlineLevel="0" collapsed="false">
      <c r="A7546" s="1" t="s">
        <v>61</v>
      </c>
      <c r="C7546" s="2" t="n">
        <v>975</v>
      </c>
      <c r="I7546" s="1" t="n">
        <v>57.3442</v>
      </c>
      <c r="J7546" s="1" t="n">
        <v>22.3685</v>
      </c>
      <c r="K7546" s="1" t="n">
        <v>34.9757</v>
      </c>
    </row>
    <row r="7547" customFormat="false" ht="15.75" hidden="false" customHeight="true" outlineLevel="0" collapsed="false">
      <c r="A7547" s="1" t="s">
        <v>61</v>
      </c>
      <c r="C7547" s="2" t="n">
        <v>975</v>
      </c>
      <c r="I7547" s="1" t="n">
        <v>57.8902</v>
      </c>
      <c r="J7547" s="1" t="n">
        <v>20.2737</v>
      </c>
      <c r="K7547" s="1" t="n">
        <v>37.6165</v>
      </c>
    </row>
    <row r="7548" customFormat="false" ht="15.75" hidden="false" customHeight="true" outlineLevel="0" collapsed="false">
      <c r="A7548" s="1" t="s">
        <v>61</v>
      </c>
      <c r="C7548" s="2" t="n">
        <v>975</v>
      </c>
      <c r="I7548" s="1" t="n">
        <v>60.681</v>
      </c>
      <c r="J7548" s="1" t="n">
        <v>24.5649</v>
      </c>
      <c r="K7548" s="1" t="n">
        <v>36.1161</v>
      </c>
    </row>
    <row r="7549" customFormat="false" ht="15.75" hidden="false" customHeight="true" outlineLevel="0" collapsed="false">
      <c r="A7549" s="1" t="s">
        <v>61</v>
      </c>
      <c r="C7549" s="2" t="n">
        <v>975</v>
      </c>
      <c r="I7549" s="1" t="n">
        <v>63.8359</v>
      </c>
      <c r="J7549" s="1" t="n">
        <v>30.3606</v>
      </c>
      <c r="K7549" s="1" t="n">
        <v>33.4753</v>
      </c>
    </row>
    <row r="7550" customFormat="false" ht="15.75" hidden="false" customHeight="true" outlineLevel="0" collapsed="false">
      <c r="A7550" s="1" t="s">
        <v>61</v>
      </c>
      <c r="C7550" s="2" t="n">
        <v>975</v>
      </c>
      <c r="I7550" s="1" t="n">
        <v>65.1099</v>
      </c>
      <c r="J7550" s="1" t="n">
        <v>28.1536</v>
      </c>
      <c r="K7550" s="1" t="n">
        <v>36.9563</v>
      </c>
    </row>
    <row r="7551" customFormat="false" ht="15.75" hidden="false" customHeight="true" outlineLevel="0" collapsed="false">
      <c r="A7551" s="1" t="s">
        <v>61</v>
      </c>
      <c r="C7551" s="2" t="n">
        <v>975</v>
      </c>
      <c r="I7551" s="1" t="n">
        <v>65.5953</v>
      </c>
      <c r="J7551" s="1" t="n">
        <v>31.8199</v>
      </c>
      <c r="K7551" s="1" t="n">
        <v>33.7754</v>
      </c>
    </row>
    <row r="7552" customFormat="false" ht="15.75" hidden="false" customHeight="true" outlineLevel="0" collapsed="false">
      <c r="A7552" s="1" t="s">
        <v>61</v>
      </c>
      <c r="C7552" s="2" t="n">
        <v>975</v>
      </c>
      <c r="I7552" s="1" t="n">
        <v>71.7229</v>
      </c>
      <c r="J7552" s="1" t="n">
        <v>34.8266</v>
      </c>
      <c r="K7552" s="1" t="n">
        <v>36.8963</v>
      </c>
    </row>
    <row r="7553" customFormat="false" ht="15.75" hidden="false" customHeight="true" outlineLevel="0" collapsed="false">
      <c r="A7553" s="1" t="s">
        <v>61</v>
      </c>
      <c r="C7553" s="2" t="n">
        <v>975</v>
      </c>
      <c r="I7553" s="1" t="n">
        <v>72.6937</v>
      </c>
      <c r="J7553" s="1" t="n">
        <v>37.958</v>
      </c>
      <c r="K7553" s="1" t="n">
        <v>34.7357</v>
      </c>
    </row>
    <row r="7554" customFormat="false" ht="15.75" hidden="false" customHeight="true" outlineLevel="0" collapsed="false">
      <c r="A7554" s="1" t="s">
        <v>61</v>
      </c>
      <c r="C7554" s="2" t="n">
        <v>975</v>
      </c>
      <c r="I7554" s="1" t="n">
        <v>74.3317</v>
      </c>
      <c r="J7554" s="1" t="n">
        <v>25.792</v>
      </c>
      <c r="K7554" s="1" t="n">
        <v>48.5397</v>
      </c>
    </row>
    <row r="7555" customFormat="false" ht="15.75" hidden="false" customHeight="true" outlineLevel="0" collapsed="false">
      <c r="A7555" s="1" t="s">
        <v>61</v>
      </c>
      <c r="C7555" s="2" t="n">
        <v>975</v>
      </c>
      <c r="I7555" s="1" t="n">
        <v>76.2125</v>
      </c>
      <c r="J7555" s="1" t="n">
        <v>29.8934</v>
      </c>
      <c r="K7555" s="1" t="n">
        <v>46.3191</v>
      </c>
    </row>
    <row r="7556" customFormat="false" ht="15.75" hidden="false" customHeight="true" outlineLevel="0" collapsed="false">
      <c r="A7556" s="1" t="s">
        <v>61</v>
      </c>
      <c r="C7556" s="2" t="n">
        <v>975</v>
      </c>
      <c r="I7556" s="1" t="n">
        <v>78.7</v>
      </c>
      <c r="J7556" s="1" t="n">
        <v>32.681</v>
      </c>
      <c r="K7556" s="1" t="n">
        <v>46.019</v>
      </c>
    </row>
    <row r="7557" customFormat="false" ht="15.75" hidden="false" customHeight="true" outlineLevel="0" collapsed="false">
      <c r="A7557" s="1" t="s">
        <v>61</v>
      </c>
      <c r="C7557" s="2" t="n">
        <v>975</v>
      </c>
      <c r="I7557" s="1" t="n">
        <v>82.4008</v>
      </c>
      <c r="J7557" s="1" t="n">
        <v>41.3633</v>
      </c>
      <c r="K7557" s="1" t="n">
        <v>41.0375</v>
      </c>
    </row>
    <row r="7558" customFormat="false" ht="15.75" hidden="false" customHeight="true" outlineLevel="0" collapsed="false">
      <c r="A7558" s="1" t="s">
        <v>61</v>
      </c>
      <c r="C7558" s="2" t="n">
        <v>975</v>
      </c>
      <c r="I7558" s="1" t="n">
        <v>84.403</v>
      </c>
      <c r="J7558" s="1" t="n">
        <v>43.1854</v>
      </c>
      <c r="K7558" s="1" t="n">
        <v>41.2176</v>
      </c>
    </row>
    <row r="7559" customFormat="false" ht="15.75" hidden="false" customHeight="true" outlineLevel="0" collapsed="false">
      <c r="A7559" s="1" t="s">
        <v>61</v>
      </c>
      <c r="C7559" s="2" t="n">
        <v>975</v>
      </c>
      <c r="I7559" s="1" t="n">
        <v>101.937</v>
      </c>
      <c r="J7559" s="1" t="n">
        <v>27.5297</v>
      </c>
      <c r="K7559" s="1" t="n">
        <v>74.4073</v>
      </c>
    </row>
    <row r="7560" customFormat="false" ht="15.75" hidden="false" customHeight="true" outlineLevel="0" collapsed="false">
      <c r="A7560" s="1" t="s">
        <v>61</v>
      </c>
      <c r="C7560" s="2" t="n">
        <v>975</v>
      </c>
      <c r="I7560" s="1" t="n">
        <v>50.3671</v>
      </c>
      <c r="J7560" s="1" t="n">
        <v>36.7576</v>
      </c>
      <c r="K7560" s="1" t="n">
        <v>13.6095</v>
      </c>
    </row>
    <row r="7561" customFormat="false" ht="15.75" hidden="false" customHeight="true" outlineLevel="0" collapsed="false">
      <c r="A7561" s="1" t="s">
        <v>61</v>
      </c>
      <c r="C7561" s="2" t="n">
        <v>975</v>
      </c>
      <c r="I7561" s="1" t="n">
        <v>51.2772</v>
      </c>
      <c r="J7561" s="1" t="n">
        <v>26.5645</v>
      </c>
      <c r="K7561" s="1" t="n">
        <v>24.7127</v>
      </c>
    </row>
    <row r="7562" customFormat="false" ht="15.75" hidden="false" customHeight="true" outlineLevel="0" collapsed="false">
      <c r="A7562" s="1" t="s">
        <v>61</v>
      </c>
      <c r="C7562" s="2" t="n">
        <v>975</v>
      </c>
      <c r="I7562" s="1" t="n">
        <v>52.8546</v>
      </c>
      <c r="J7562" s="1" t="n">
        <v>26.3413</v>
      </c>
      <c r="K7562" s="1" t="n">
        <v>26.5133</v>
      </c>
    </row>
    <row r="7563" customFormat="false" ht="15.75" hidden="false" customHeight="true" outlineLevel="0" collapsed="false">
      <c r="A7563" s="1" t="s">
        <v>61</v>
      </c>
      <c r="C7563" s="2" t="n">
        <v>975</v>
      </c>
      <c r="I7563" s="1" t="n">
        <v>54.432</v>
      </c>
      <c r="J7563" s="1" t="n">
        <v>24.3177</v>
      </c>
      <c r="K7563" s="1" t="n">
        <v>30.1143</v>
      </c>
    </row>
    <row r="7564" customFormat="false" ht="15.75" hidden="false" customHeight="true" outlineLevel="0" collapsed="false">
      <c r="A7564" s="1" t="s">
        <v>61</v>
      </c>
      <c r="C7564" s="2" t="n">
        <v>975</v>
      </c>
      <c r="I7564" s="1" t="n">
        <v>54.978</v>
      </c>
      <c r="J7564" s="1" t="n">
        <v>18.5018</v>
      </c>
      <c r="K7564" s="1" t="n">
        <v>36.4762</v>
      </c>
    </row>
    <row r="7565" customFormat="false" ht="15.75" hidden="false" customHeight="true" outlineLevel="0" collapsed="false">
      <c r="A7565" s="1" t="s">
        <v>61</v>
      </c>
      <c r="C7565" s="2" t="n">
        <v>975</v>
      </c>
      <c r="I7565" s="1" t="n">
        <v>60.2563</v>
      </c>
      <c r="J7565" s="1" t="n">
        <v>28.1614</v>
      </c>
      <c r="K7565" s="1" t="n">
        <v>32.0949</v>
      </c>
    </row>
    <row r="7566" customFormat="false" ht="15.75" hidden="false" customHeight="true" outlineLevel="0" collapsed="false">
      <c r="A7566" s="1" t="s">
        <v>61</v>
      </c>
      <c r="C7566" s="2" t="n">
        <v>975</v>
      </c>
      <c r="I7566" s="1" t="n">
        <v>61.1057</v>
      </c>
      <c r="J7566" s="1" t="n">
        <v>27.4503</v>
      </c>
      <c r="K7566" s="1" t="n">
        <v>33.6554</v>
      </c>
    </row>
    <row r="7567" customFormat="false" ht="15.75" hidden="false" customHeight="true" outlineLevel="0" collapsed="false">
      <c r="A7567" s="1" t="s">
        <v>61</v>
      </c>
      <c r="C7567" s="2" t="n">
        <v>975</v>
      </c>
      <c r="I7567" s="1" t="n">
        <v>62.0764</v>
      </c>
      <c r="J7567" s="1" t="n">
        <v>30.6417</v>
      </c>
      <c r="K7567" s="1" t="n">
        <v>31.4347</v>
      </c>
    </row>
    <row r="7568" customFormat="false" ht="15.75" hidden="false" customHeight="true" outlineLevel="0" collapsed="false">
      <c r="A7568" s="1" t="s">
        <v>61</v>
      </c>
      <c r="C7568" s="2" t="n">
        <v>975</v>
      </c>
      <c r="I7568" s="1" t="n">
        <v>64.1999</v>
      </c>
      <c r="J7568" s="1" t="n">
        <v>31.985</v>
      </c>
      <c r="K7568" s="1" t="n">
        <v>32.2149</v>
      </c>
    </row>
    <row r="7569" customFormat="false" ht="15.75" hidden="false" customHeight="true" outlineLevel="0" collapsed="false">
      <c r="A7569" s="1" t="s">
        <v>61</v>
      </c>
      <c r="C7569" s="2" t="n">
        <v>975</v>
      </c>
      <c r="I7569" s="1" t="n">
        <v>72.5117</v>
      </c>
      <c r="J7569" s="1" t="n">
        <v>42.5774</v>
      </c>
      <c r="K7569" s="1" t="n">
        <v>29.9343</v>
      </c>
    </row>
    <row r="7570" customFormat="false" ht="15.75" hidden="false" customHeight="true" outlineLevel="0" collapsed="false">
      <c r="A7570" s="1" t="s">
        <v>61</v>
      </c>
      <c r="C7570" s="2" t="n">
        <v>975</v>
      </c>
      <c r="I7570" s="1" t="n">
        <v>75.5451</v>
      </c>
      <c r="J7570" s="1" t="n">
        <v>48.6717</v>
      </c>
      <c r="K7570" s="1" t="n">
        <v>26.8734</v>
      </c>
    </row>
    <row r="7571" customFormat="false" ht="15.75" hidden="false" customHeight="true" outlineLevel="0" collapsed="false">
      <c r="A7571" s="1" t="s">
        <v>61</v>
      </c>
      <c r="C7571" s="2" t="n">
        <v>975</v>
      </c>
      <c r="I7571" s="1" t="n">
        <v>76.0912</v>
      </c>
      <c r="J7571" s="1" t="n">
        <v>43.8162</v>
      </c>
      <c r="K7571" s="1" t="n">
        <v>32.275</v>
      </c>
    </row>
    <row r="7572" customFormat="false" ht="15.75" hidden="false" customHeight="true" outlineLevel="0" collapsed="false">
      <c r="A7572" s="1" t="s">
        <v>61</v>
      </c>
      <c r="C7572" s="2" t="n">
        <v>975</v>
      </c>
      <c r="I7572" s="1" t="n">
        <v>76.4552</v>
      </c>
      <c r="J7572" s="1" t="n">
        <v>32.8969</v>
      </c>
      <c r="K7572" s="1" t="n">
        <v>43.5583</v>
      </c>
    </row>
    <row r="7573" customFormat="false" ht="15.75" hidden="false" customHeight="true" outlineLevel="0" collapsed="false">
      <c r="A7573" s="1" t="s">
        <v>61</v>
      </c>
      <c r="C7573" s="2" t="n">
        <v>975</v>
      </c>
      <c r="I7573" s="1" t="n">
        <v>78.4573</v>
      </c>
      <c r="J7573" s="1" t="n">
        <v>43.6616</v>
      </c>
      <c r="K7573" s="1" t="n">
        <v>34.7957</v>
      </c>
    </row>
    <row r="7574" customFormat="false" ht="15.75" hidden="false" customHeight="true" outlineLevel="0" collapsed="false">
      <c r="A7574" s="1" t="s">
        <v>61</v>
      </c>
      <c r="C7574" s="2" t="n">
        <v>975</v>
      </c>
      <c r="I7574" s="1" t="n">
        <v>80.2774</v>
      </c>
      <c r="J7574" s="1" t="n">
        <v>44.4014</v>
      </c>
      <c r="K7574" s="1" t="n">
        <v>35.876</v>
      </c>
    </row>
    <row r="7575" customFormat="false" ht="15.75" hidden="false" customHeight="true" outlineLevel="0" collapsed="false">
      <c r="A7575" s="1" t="s">
        <v>61</v>
      </c>
      <c r="C7575" s="2" t="n">
        <v>975</v>
      </c>
      <c r="I7575" s="1" t="n">
        <v>86.2231</v>
      </c>
      <c r="J7575" s="1" t="n">
        <v>49.987</v>
      </c>
      <c r="K7575" s="1" t="n">
        <v>36.2361</v>
      </c>
    </row>
    <row r="7576" customFormat="false" ht="15.75" hidden="false" customHeight="true" outlineLevel="0" collapsed="false">
      <c r="A7576" s="1" t="s">
        <v>61</v>
      </c>
      <c r="C7576" s="2" t="n">
        <v>975</v>
      </c>
      <c r="I7576" s="1" t="n">
        <v>102.543</v>
      </c>
      <c r="J7576" s="1" t="n">
        <v>46.0209</v>
      </c>
      <c r="K7576" s="1" t="n">
        <v>56.5221</v>
      </c>
    </row>
    <row r="7577" customFormat="false" ht="15.75" hidden="false" customHeight="true" outlineLevel="0" collapsed="false">
      <c r="A7577" s="1" t="s">
        <v>61</v>
      </c>
      <c r="C7577" s="2" t="n">
        <v>975</v>
      </c>
      <c r="I7577" s="1" t="n">
        <v>51.5199</v>
      </c>
      <c r="J7577" s="1" t="n">
        <v>24.7666</v>
      </c>
      <c r="K7577" s="1" t="n">
        <v>26.7533</v>
      </c>
    </row>
    <row r="7578" customFormat="false" ht="15.75" hidden="false" customHeight="true" outlineLevel="0" collapsed="false">
      <c r="A7578" s="1" t="s">
        <v>61</v>
      </c>
      <c r="C7578" s="2" t="n">
        <v>975</v>
      </c>
      <c r="I7578" s="1" t="n">
        <v>54.0073</v>
      </c>
      <c r="J7578" s="1" t="n">
        <v>28.2142</v>
      </c>
      <c r="K7578" s="1" t="n">
        <v>25.7931</v>
      </c>
    </row>
    <row r="7579" customFormat="false" ht="15.75" hidden="false" customHeight="true" outlineLevel="0" collapsed="false">
      <c r="A7579" s="1" t="s">
        <v>61</v>
      </c>
      <c r="C7579" s="2" t="n">
        <v>975</v>
      </c>
      <c r="I7579" s="1" t="n">
        <v>55.2207</v>
      </c>
      <c r="J7579" s="1" t="n">
        <v>29.1876</v>
      </c>
      <c r="K7579" s="1" t="n">
        <v>26.0331</v>
      </c>
    </row>
    <row r="7580" customFormat="false" ht="15.75" hidden="false" customHeight="true" outlineLevel="0" collapsed="false">
      <c r="A7580" s="1" t="s">
        <v>61</v>
      </c>
      <c r="C7580" s="2" t="n">
        <v>975</v>
      </c>
      <c r="I7580" s="1" t="n">
        <v>64.3819</v>
      </c>
      <c r="J7580" s="1" t="n">
        <v>42.43</v>
      </c>
      <c r="K7580" s="1" t="n">
        <v>21.9519</v>
      </c>
    </row>
    <row r="7581" customFormat="false" ht="15.75" hidden="false" customHeight="true" outlineLevel="0" collapsed="false">
      <c r="A7581" s="1" t="s">
        <v>61</v>
      </c>
      <c r="C7581" s="2" t="n">
        <v>975</v>
      </c>
      <c r="I7581" s="1" t="n">
        <v>66.9907</v>
      </c>
      <c r="J7581" s="1" t="n">
        <v>42.8181</v>
      </c>
      <c r="K7581" s="1" t="n">
        <v>24.1726</v>
      </c>
    </row>
    <row r="7582" customFormat="false" ht="15.75" hidden="false" customHeight="true" outlineLevel="0" collapsed="false">
      <c r="A7582" s="1" t="s">
        <v>61</v>
      </c>
      <c r="C7582" s="2" t="n">
        <v>975</v>
      </c>
      <c r="I7582" s="1" t="n">
        <v>76.4552</v>
      </c>
      <c r="J7582" s="1" t="n">
        <v>36.0179</v>
      </c>
      <c r="K7582" s="1" t="n">
        <v>40.4373</v>
      </c>
    </row>
    <row r="7583" customFormat="false" ht="15.75" hidden="false" customHeight="true" outlineLevel="0" collapsed="false">
      <c r="A7583" s="1" t="s">
        <v>61</v>
      </c>
      <c r="C7583" s="2" t="n">
        <v>975</v>
      </c>
      <c r="I7583" s="1" t="n">
        <v>77.4866</v>
      </c>
      <c r="J7583" s="1" t="n">
        <v>44.8515</v>
      </c>
      <c r="K7583" s="1" t="n">
        <v>32.6351</v>
      </c>
    </row>
    <row r="7584" customFormat="false" ht="15.75" hidden="false" customHeight="true" outlineLevel="0" collapsed="false">
      <c r="A7584" s="1" t="s">
        <v>61</v>
      </c>
      <c r="C7584" s="2" t="n">
        <v>975</v>
      </c>
      <c r="I7584" s="1" t="n">
        <v>76.2732</v>
      </c>
      <c r="J7584" s="1" t="n">
        <v>37.2163</v>
      </c>
      <c r="K7584" s="1" t="n">
        <v>39.0569</v>
      </c>
    </row>
    <row r="7585" customFormat="false" ht="15.75" hidden="false" customHeight="true" outlineLevel="0" collapsed="false">
      <c r="A7585" s="1" t="s">
        <v>61</v>
      </c>
      <c r="C7585" s="2" t="n">
        <v>975</v>
      </c>
      <c r="I7585" s="1" t="n">
        <v>76.4552</v>
      </c>
      <c r="J7585" s="1" t="n">
        <v>39.799</v>
      </c>
      <c r="K7585" s="1" t="n">
        <v>36.6562</v>
      </c>
    </row>
    <row r="7586" customFormat="false" ht="15.75" hidden="false" customHeight="true" outlineLevel="0" collapsed="false">
      <c r="A7586" s="1" t="s">
        <v>61</v>
      </c>
      <c r="C7586" s="2" t="n">
        <v>975</v>
      </c>
      <c r="I7586" s="1" t="n">
        <v>76.3945</v>
      </c>
      <c r="J7586" s="1" t="n">
        <v>41.7188</v>
      </c>
      <c r="K7586" s="1" t="n">
        <v>34.6757</v>
      </c>
    </row>
    <row r="7587" customFormat="false" ht="15.75" hidden="false" customHeight="true" outlineLevel="0" collapsed="false">
      <c r="A7587" s="1" t="s">
        <v>61</v>
      </c>
      <c r="C7587" s="2" t="n">
        <v>976</v>
      </c>
      <c r="H7587" s="1" t="n">
        <v>1.00585</v>
      </c>
      <c r="J7587" s="1" t="n">
        <v>9.87017</v>
      </c>
    </row>
    <row r="7588" customFormat="false" ht="15.75" hidden="false" customHeight="true" outlineLevel="0" collapsed="false">
      <c r="A7588" s="1" t="s">
        <v>61</v>
      </c>
      <c r="C7588" s="2" t="n">
        <v>976</v>
      </c>
      <c r="H7588" s="1" t="n">
        <v>0.994604</v>
      </c>
      <c r="J7588" s="1" t="n">
        <v>21.7483</v>
      </c>
    </row>
    <row r="7589" customFormat="false" ht="15.75" hidden="false" customHeight="true" outlineLevel="0" collapsed="false">
      <c r="A7589" s="1" t="s">
        <v>61</v>
      </c>
      <c r="C7589" s="2" t="n">
        <v>976</v>
      </c>
      <c r="H7589" s="1" t="n">
        <v>1.00196</v>
      </c>
      <c r="J7589" s="1" t="n">
        <v>23.4228</v>
      </c>
    </row>
    <row r="7590" customFormat="false" ht="15.75" hidden="false" customHeight="true" outlineLevel="0" collapsed="false">
      <c r="A7590" s="1" t="s">
        <v>61</v>
      </c>
      <c r="C7590" s="2" t="n">
        <v>976</v>
      </c>
      <c r="H7590" s="1" t="n">
        <v>0.994604</v>
      </c>
      <c r="J7590" s="1" t="n">
        <v>25.8253</v>
      </c>
    </row>
    <row r="7591" customFormat="false" ht="15.75" hidden="false" customHeight="true" outlineLevel="0" collapsed="false">
      <c r="A7591" s="1" t="s">
        <v>61</v>
      </c>
      <c r="C7591" s="2" t="n">
        <v>976</v>
      </c>
      <c r="H7591" s="1" t="n">
        <v>1.06453</v>
      </c>
      <c r="J7591" s="1" t="n">
        <v>26.9173</v>
      </c>
    </row>
    <row r="7592" customFormat="false" ht="15.75" hidden="false" customHeight="true" outlineLevel="0" collapsed="false">
      <c r="A7592" s="1" t="s">
        <v>61</v>
      </c>
      <c r="C7592" s="2" t="n">
        <v>976</v>
      </c>
      <c r="H7592" s="1" t="n">
        <v>0.998284</v>
      </c>
      <c r="J7592" s="1" t="n">
        <v>27.2086</v>
      </c>
    </row>
    <row r="7593" customFormat="false" ht="15.75" hidden="false" customHeight="true" outlineLevel="0" collapsed="false">
      <c r="A7593" s="1" t="s">
        <v>61</v>
      </c>
      <c r="C7593" s="2" t="n">
        <v>976</v>
      </c>
      <c r="H7593" s="1" t="n">
        <v>0.990924</v>
      </c>
      <c r="J7593" s="1" t="n">
        <v>28.3006</v>
      </c>
    </row>
    <row r="7594" customFormat="false" ht="15.75" hidden="false" customHeight="true" outlineLevel="0" collapsed="false">
      <c r="A7594" s="1" t="s">
        <v>61</v>
      </c>
      <c r="C7594" s="2" t="n">
        <v>976</v>
      </c>
      <c r="H7594" s="1" t="n">
        <v>1.00196</v>
      </c>
      <c r="J7594" s="1" t="n">
        <v>29.4655</v>
      </c>
    </row>
    <row r="7595" customFormat="false" ht="15.75" hidden="false" customHeight="true" outlineLevel="0" collapsed="false">
      <c r="A7595" s="1" t="s">
        <v>61</v>
      </c>
      <c r="C7595" s="2" t="n">
        <v>976</v>
      </c>
      <c r="H7595" s="1" t="n">
        <v>1.00196</v>
      </c>
      <c r="J7595" s="1" t="n">
        <v>30.776</v>
      </c>
    </row>
    <row r="7596" customFormat="false" ht="15.75" hidden="false" customHeight="true" outlineLevel="0" collapsed="false">
      <c r="A7596" s="1" t="s">
        <v>61</v>
      </c>
      <c r="C7596" s="2" t="n">
        <v>976</v>
      </c>
      <c r="H7596" s="1" t="n">
        <v>0.990924</v>
      </c>
      <c r="J7596" s="1" t="n">
        <v>32.232</v>
      </c>
    </row>
    <row r="7597" customFormat="false" ht="15.75" hidden="false" customHeight="true" outlineLevel="0" collapsed="false">
      <c r="A7597" s="1" t="s">
        <v>61</v>
      </c>
      <c r="C7597" s="2" t="n">
        <v>976</v>
      </c>
      <c r="H7597" s="1" t="n">
        <v>0.994604</v>
      </c>
      <c r="J7597" s="1" t="n">
        <v>33.4697</v>
      </c>
    </row>
    <row r="7598" customFormat="false" ht="15.75" hidden="false" customHeight="true" outlineLevel="0" collapsed="false">
      <c r="A7598" s="1" t="s">
        <v>61</v>
      </c>
      <c r="C7598" s="2" t="n">
        <v>976</v>
      </c>
      <c r="H7598" s="1" t="n">
        <v>0.987244</v>
      </c>
      <c r="J7598" s="1" t="n">
        <v>34.6346</v>
      </c>
    </row>
    <row r="7599" customFormat="false" ht="15.75" hidden="false" customHeight="true" outlineLevel="0" collapsed="false">
      <c r="A7599" s="1" t="s">
        <v>61</v>
      </c>
      <c r="C7599" s="2" t="n">
        <v>976</v>
      </c>
      <c r="H7599" s="1" t="n">
        <v>1.24854</v>
      </c>
      <c r="J7599" s="1" t="n">
        <v>34.9986</v>
      </c>
    </row>
    <row r="7600" customFormat="false" ht="15.75" hidden="false" customHeight="true" outlineLevel="0" collapsed="false">
      <c r="A7600" s="1" t="s">
        <v>61</v>
      </c>
      <c r="C7600" s="2" t="n">
        <v>976</v>
      </c>
      <c r="H7600" s="1" t="n">
        <v>0.994604</v>
      </c>
      <c r="J7600" s="1" t="n">
        <v>36.8915</v>
      </c>
    </row>
    <row r="7601" customFormat="false" ht="15.75" hidden="false" customHeight="true" outlineLevel="0" collapsed="false">
      <c r="A7601" s="1" t="s">
        <v>61</v>
      </c>
      <c r="C7601" s="2" t="n">
        <v>976</v>
      </c>
      <c r="H7601" s="1" t="n">
        <v>0.994604</v>
      </c>
      <c r="J7601" s="1" t="n">
        <v>38.2748</v>
      </c>
    </row>
    <row r="7602" customFormat="false" ht="15.75" hidden="false" customHeight="true" outlineLevel="0" collapsed="false">
      <c r="A7602" s="1" t="s">
        <v>61</v>
      </c>
      <c r="C7602" s="2" t="n">
        <v>976</v>
      </c>
      <c r="H7602" s="1" t="n">
        <v>1.00196</v>
      </c>
      <c r="J7602" s="1" t="n">
        <v>39.2212</v>
      </c>
    </row>
    <row r="7603" customFormat="false" ht="15.75" hidden="false" customHeight="true" outlineLevel="0" collapsed="false">
      <c r="A7603" s="1" t="s">
        <v>61</v>
      </c>
      <c r="C7603" s="2" t="n">
        <v>976</v>
      </c>
      <c r="H7603" s="1" t="n">
        <v>1.17861</v>
      </c>
      <c r="J7603" s="1" t="n">
        <v>40.2405</v>
      </c>
    </row>
    <row r="7604" customFormat="false" ht="15.75" hidden="false" customHeight="true" outlineLevel="0" collapsed="false">
      <c r="A7604" s="1" t="s">
        <v>61</v>
      </c>
      <c r="C7604" s="2" t="n">
        <v>976</v>
      </c>
      <c r="H7604" s="1" t="n">
        <v>0.990924</v>
      </c>
      <c r="J7604" s="1" t="n">
        <v>41.0413</v>
      </c>
    </row>
    <row r="7605" customFormat="false" ht="15.75" hidden="false" customHeight="true" outlineLevel="0" collapsed="false">
      <c r="A7605" s="1" t="s">
        <v>61</v>
      </c>
      <c r="C7605" s="2" t="n">
        <v>976</v>
      </c>
      <c r="H7605" s="1" t="n">
        <v>0.994604</v>
      </c>
      <c r="J7605" s="1" t="n">
        <v>42.0606</v>
      </c>
    </row>
    <row r="7606" customFormat="false" ht="15.75" hidden="false" customHeight="true" outlineLevel="0" collapsed="false">
      <c r="A7606" s="1" t="s">
        <v>61</v>
      </c>
      <c r="C7606" s="2" t="n">
        <v>976</v>
      </c>
      <c r="H7606" s="1" t="n">
        <v>1.00196</v>
      </c>
      <c r="J7606" s="1" t="n">
        <v>46.5744</v>
      </c>
    </row>
    <row r="7607" customFormat="false" ht="15.75" hidden="false" customHeight="true" outlineLevel="0" collapsed="false">
      <c r="A7607" s="1" t="s">
        <v>61</v>
      </c>
      <c r="C7607" s="2" t="n">
        <v>976</v>
      </c>
      <c r="H7607" s="1" t="n">
        <v>0.998284</v>
      </c>
      <c r="J7607" s="1" t="n">
        <v>50.2874</v>
      </c>
    </row>
    <row r="7608" customFormat="false" ht="15.75" hidden="false" customHeight="true" outlineLevel="0" collapsed="false">
      <c r="A7608" s="1" t="s">
        <v>61</v>
      </c>
      <c r="C7608" s="2" t="n">
        <v>976</v>
      </c>
      <c r="H7608" s="1" t="n">
        <v>1.00564</v>
      </c>
      <c r="J7608" s="1" t="n">
        <v>55.0925</v>
      </c>
    </row>
    <row r="7609" customFormat="false" ht="15.75" hidden="false" customHeight="true" outlineLevel="0" collapsed="false">
      <c r="A7609" s="1" t="s">
        <v>61</v>
      </c>
      <c r="C7609" s="2" t="n">
        <v>976</v>
      </c>
      <c r="H7609" s="1" t="n">
        <v>0.990924</v>
      </c>
      <c r="J7609" s="1" t="n">
        <v>72.7838</v>
      </c>
    </row>
    <row r="7610" customFormat="false" ht="15.75" hidden="false" customHeight="true" outlineLevel="0" collapsed="false">
      <c r="A7610" s="1" t="s">
        <v>61</v>
      </c>
      <c r="C7610" s="2" t="n">
        <v>976</v>
      </c>
      <c r="H7610" s="1" t="n">
        <v>1.51719</v>
      </c>
      <c r="J7610" s="1" t="n">
        <v>11.6285</v>
      </c>
    </row>
    <row r="7611" customFormat="false" ht="15.75" hidden="false" customHeight="true" outlineLevel="0" collapsed="false">
      <c r="A7611" s="1" t="s">
        <v>61</v>
      </c>
      <c r="C7611" s="2" t="n">
        <v>976</v>
      </c>
      <c r="H7611" s="1" t="n">
        <v>1.50247</v>
      </c>
      <c r="J7611" s="1" t="n">
        <v>13.7398</v>
      </c>
    </row>
    <row r="7612" customFormat="false" ht="15.75" hidden="false" customHeight="true" outlineLevel="0" collapsed="false">
      <c r="A7612" s="1" t="s">
        <v>61</v>
      </c>
      <c r="C7612" s="2" t="n">
        <v>976</v>
      </c>
      <c r="H7612" s="1" t="n">
        <v>1.52087</v>
      </c>
      <c r="J7612" s="1" t="n">
        <v>15.9968</v>
      </c>
    </row>
    <row r="7613" customFormat="false" ht="15.75" hidden="false" customHeight="true" outlineLevel="0" collapsed="false">
      <c r="A7613" s="1" t="s">
        <v>61</v>
      </c>
      <c r="C7613" s="2" t="n">
        <v>976</v>
      </c>
      <c r="H7613" s="1" t="n">
        <v>1.50615</v>
      </c>
      <c r="J7613" s="1" t="n">
        <v>17.4528</v>
      </c>
    </row>
    <row r="7614" customFormat="false" ht="15.75" hidden="false" customHeight="true" outlineLevel="0" collapsed="false">
      <c r="A7614" s="1" t="s">
        <v>61</v>
      </c>
      <c r="C7614" s="2" t="n">
        <v>976</v>
      </c>
      <c r="H7614" s="1" t="n">
        <v>1.60552</v>
      </c>
      <c r="J7614" s="1" t="n">
        <v>20.8746</v>
      </c>
    </row>
    <row r="7615" customFormat="false" ht="15.75" hidden="false" customHeight="true" outlineLevel="0" collapsed="false">
      <c r="A7615" s="1" t="s">
        <v>61</v>
      </c>
      <c r="C7615" s="2" t="n">
        <v>976</v>
      </c>
      <c r="H7615" s="1" t="n">
        <v>1.50615</v>
      </c>
      <c r="J7615" s="1" t="n">
        <v>21.3114</v>
      </c>
    </row>
    <row r="7616" customFormat="false" ht="15.75" hidden="false" customHeight="true" outlineLevel="0" collapsed="false">
      <c r="A7616" s="1" t="s">
        <v>61</v>
      </c>
      <c r="C7616" s="2" t="n">
        <v>976</v>
      </c>
      <c r="H7616" s="1" t="n">
        <v>1.49879</v>
      </c>
      <c r="J7616" s="1" t="n">
        <v>23.4228</v>
      </c>
    </row>
    <row r="7617" customFormat="false" ht="15.75" hidden="false" customHeight="true" outlineLevel="0" collapsed="false">
      <c r="A7617" s="1" t="s">
        <v>61</v>
      </c>
      <c r="C7617" s="2" t="n">
        <v>976</v>
      </c>
      <c r="H7617" s="1" t="n">
        <v>1.50247</v>
      </c>
      <c r="J7617" s="1" t="n">
        <v>24.806</v>
      </c>
    </row>
    <row r="7618" customFormat="false" ht="15.75" hidden="false" customHeight="true" outlineLevel="0" collapsed="false">
      <c r="A7618" s="1" t="s">
        <v>61</v>
      </c>
      <c r="C7618" s="2" t="n">
        <v>976</v>
      </c>
      <c r="H7618" s="1" t="n">
        <v>1.50615</v>
      </c>
      <c r="J7618" s="1" t="n">
        <v>26.5533</v>
      </c>
    </row>
    <row r="7619" customFormat="false" ht="15.75" hidden="false" customHeight="true" outlineLevel="0" collapsed="false">
      <c r="A7619" s="1" t="s">
        <v>61</v>
      </c>
      <c r="C7619" s="2" t="n">
        <v>976</v>
      </c>
      <c r="H7619" s="1" t="n">
        <v>1.41047</v>
      </c>
      <c r="J7619" s="1" t="n">
        <v>31.7952</v>
      </c>
    </row>
    <row r="7620" customFormat="false" ht="15.75" hidden="false" customHeight="true" outlineLevel="0" collapsed="false">
      <c r="A7620" s="1" t="s">
        <v>61</v>
      </c>
      <c r="C7620" s="2" t="n">
        <v>976</v>
      </c>
      <c r="H7620" s="1" t="n">
        <v>1.51719</v>
      </c>
      <c r="J7620" s="1" t="n">
        <v>32.3776</v>
      </c>
    </row>
    <row r="7621" customFormat="false" ht="15.75" hidden="false" customHeight="true" outlineLevel="0" collapsed="false">
      <c r="A7621" s="1" t="s">
        <v>61</v>
      </c>
      <c r="C7621" s="2" t="n">
        <v>976</v>
      </c>
      <c r="H7621" s="1" t="n">
        <v>1.60184</v>
      </c>
      <c r="J7621" s="1" t="n">
        <v>32.8145</v>
      </c>
    </row>
    <row r="7622" customFormat="false" ht="15.75" hidden="false" customHeight="true" outlineLevel="0" collapsed="false">
      <c r="A7622" s="1" t="s">
        <v>61</v>
      </c>
      <c r="C7622" s="2" t="n">
        <v>976</v>
      </c>
      <c r="H7622" s="1" t="n">
        <v>1.51351</v>
      </c>
      <c r="J7622" s="1" t="n">
        <v>35.1442</v>
      </c>
    </row>
    <row r="7623" customFormat="false" ht="15.75" hidden="false" customHeight="true" outlineLevel="0" collapsed="false">
      <c r="A7623" s="1" t="s">
        <v>61</v>
      </c>
      <c r="C7623" s="2" t="n">
        <v>976</v>
      </c>
      <c r="H7623" s="1" t="n">
        <v>1.51351</v>
      </c>
      <c r="J7623" s="1" t="n">
        <v>36.2362</v>
      </c>
    </row>
    <row r="7624" customFormat="false" ht="15.75" hidden="false" customHeight="true" outlineLevel="0" collapsed="false">
      <c r="A7624" s="1" t="s">
        <v>61</v>
      </c>
      <c r="C7624" s="2" t="n">
        <v>976</v>
      </c>
      <c r="H7624" s="1" t="n">
        <v>1.50615</v>
      </c>
      <c r="J7624" s="1" t="n">
        <v>46.0648</v>
      </c>
    </row>
    <row r="7625" customFormat="false" ht="15.75" hidden="false" customHeight="true" outlineLevel="0" collapsed="false">
      <c r="A7625" s="1" t="s">
        <v>61</v>
      </c>
      <c r="C7625" s="2" t="n">
        <v>976</v>
      </c>
      <c r="H7625" s="1" t="n">
        <v>2.00666</v>
      </c>
      <c r="J7625" s="1" t="n">
        <v>19.8554</v>
      </c>
    </row>
    <row r="7626" customFormat="false" ht="15.75" hidden="false" customHeight="true" outlineLevel="0" collapsed="false">
      <c r="A7626" s="1" t="s">
        <v>61</v>
      </c>
      <c r="C7626" s="2" t="n">
        <v>976</v>
      </c>
      <c r="H7626" s="1" t="n">
        <v>2.00666</v>
      </c>
      <c r="J7626" s="1" t="n">
        <v>27.3542</v>
      </c>
    </row>
    <row r="7627" customFormat="false" ht="15.75" hidden="false" customHeight="true" outlineLevel="0" collapsed="false">
      <c r="A7627" s="1" t="s">
        <v>61</v>
      </c>
      <c r="C7627" s="2" t="n">
        <v>976</v>
      </c>
      <c r="H7627" s="1" t="n">
        <v>1.91097</v>
      </c>
      <c r="J7627" s="1" t="n">
        <v>30.4119</v>
      </c>
    </row>
    <row r="7628" customFormat="false" ht="15.75" hidden="false" customHeight="true" outlineLevel="0" collapsed="false">
      <c r="A7628" s="1" t="s">
        <v>61</v>
      </c>
      <c r="C7628" s="2" t="n">
        <v>976</v>
      </c>
      <c r="H7628" s="1" t="n">
        <v>2.01034</v>
      </c>
      <c r="J7628" s="1" t="n">
        <v>31.0672</v>
      </c>
    </row>
    <row r="7629" customFormat="false" ht="15.75" hidden="false" customHeight="true" outlineLevel="0" collapsed="false">
      <c r="A7629" s="1" t="s">
        <v>61</v>
      </c>
      <c r="C7629" s="2" t="n">
        <v>976</v>
      </c>
      <c r="H7629" s="1" t="n">
        <v>2.01402</v>
      </c>
      <c r="J7629" s="1" t="n">
        <v>32.9601</v>
      </c>
    </row>
    <row r="7630" customFormat="false" ht="15.75" hidden="false" customHeight="true" outlineLevel="0" collapsed="false">
      <c r="A7630" s="1" t="s">
        <v>61</v>
      </c>
      <c r="C7630" s="2" t="n">
        <v>976</v>
      </c>
      <c r="H7630" s="1" t="n">
        <v>2.00666</v>
      </c>
      <c r="J7630" s="1" t="n">
        <v>35.3626</v>
      </c>
    </row>
    <row r="7631" customFormat="false" ht="15.75" hidden="false" customHeight="true" outlineLevel="0" collapsed="false">
      <c r="A7631" s="1" t="s">
        <v>61</v>
      </c>
      <c r="C7631" s="2" t="n">
        <v>976</v>
      </c>
      <c r="H7631" s="1" t="n">
        <v>1.99194</v>
      </c>
      <c r="J7631" s="1" t="n">
        <v>38.4932</v>
      </c>
    </row>
    <row r="7632" customFormat="false" ht="15.75" hidden="false" customHeight="true" outlineLevel="0" collapsed="false">
      <c r="A7632" s="1" t="s">
        <v>61</v>
      </c>
      <c r="C7632" s="2" t="n">
        <v>976</v>
      </c>
      <c r="H7632" s="1" t="n">
        <v>2.04714</v>
      </c>
      <c r="J7632" s="1" t="n">
        <v>40.0949</v>
      </c>
    </row>
    <row r="7633" customFormat="false" ht="15.75" hidden="false" customHeight="true" outlineLevel="0" collapsed="false">
      <c r="A7633" s="1" t="s">
        <v>61</v>
      </c>
      <c r="C7633" s="2" t="n">
        <v>976</v>
      </c>
      <c r="H7633" s="1" t="n">
        <v>1.99562</v>
      </c>
      <c r="J7633" s="1" t="n">
        <v>40.8229</v>
      </c>
    </row>
    <row r="7634" customFormat="false" ht="15.75" hidden="false" customHeight="true" outlineLevel="0" collapsed="false">
      <c r="A7634" s="1" t="s">
        <v>61</v>
      </c>
      <c r="C7634" s="2" t="n">
        <v>976</v>
      </c>
      <c r="H7634" s="1" t="n">
        <v>2.01402</v>
      </c>
      <c r="J7634" s="1" t="n">
        <v>42.4246</v>
      </c>
    </row>
    <row r="7635" customFormat="false" ht="15.75" hidden="false" customHeight="true" outlineLevel="0" collapsed="false">
      <c r="A7635" s="1" t="s">
        <v>61</v>
      </c>
      <c r="C7635" s="2" t="n">
        <v>976</v>
      </c>
      <c r="H7635" s="1" t="n">
        <v>1.89993</v>
      </c>
      <c r="J7635" s="1" t="n">
        <v>45.1911</v>
      </c>
    </row>
    <row r="7636" customFormat="false" ht="15.75" hidden="false" customHeight="true" outlineLevel="0" collapsed="false">
      <c r="A7636" s="1" t="s">
        <v>61</v>
      </c>
      <c r="C7636" s="2" t="n">
        <v>976</v>
      </c>
      <c r="H7636" s="1" t="n">
        <v>1.99562</v>
      </c>
      <c r="J7636" s="1" t="n">
        <v>47.5209</v>
      </c>
    </row>
    <row r="7637" customFormat="false" ht="15.75" hidden="false" customHeight="true" outlineLevel="0" collapsed="false">
      <c r="A7637" s="1" t="s">
        <v>61</v>
      </c>
      <c r="C7637" s="2" t="n">
        <v>976</v>
      </c>
      <c r="H7637" s="1" t="n">
        <v>2.00298</v>
      </c>
      <c r="J7637" s="1" t="n">
        <v>52.1803</v>
      </c>
    </row>
    <row r="7638" customFormat="false" ht="15.75" hidden="false" customHeight="true" outlineLevel="0" collapsed="false">
      <c r="A7638" s="1" t="s">
        <v>61</v>
      </c>
      <c r="C7638" s="2" t="n">
        <v>976</v>
      </c>
      <c r="H7638" s="1" t="n">
        <v>2.05082</v>
      </c>
      <c r="J7638" s="1" t="n">
        <v>56.4757</v>
      </c>
    </row>
    <row r="7639" customFormat="false" ht="15.75" hidden="false" customHeight="true" outlineLevel="0" collapsed="false">
      <c r="A7639" s="1" t="s">
        <v>61</v>
      </c>
      <c r="C7639" s="2" t="n">
        <v>976</v>
      </c>
      <c r="H7639" s="1" t="n">
        <v>1.99562</v>
      </c>
      <c r="J7639" s="1" t="n">
        <v>60.2615</v>
      </c>
    </row>
    <row r="7640" customFormat="false" ht="15.75" hidden="false" customHeight="true" outlineLevel="0" collapsed="false">
      <c r="A7640" s="1" t="s">
        <v>61</v>
      </c>
      <c r="C7640" s="2" t="n">
        <v>976</v>
      </c>
      <c r="H7640" s="1" t="n">
        <v>2.09866</v>
      </c>
      <c r="J7640" s="1" t="n">
        <v>61.6448</v>
      </c>
    </row>
    <row r="7641" customFormat="false" ht="15.75" hidden="false" customHeight="true" outlineLevel="0" collapsed="false">
      <c r="A7641" s="1" t="s">
        <v>61</v>
      </c>
      <c r="C7641" s="2" t="n">
        <v>976</v>
      </c>
      <c r="H7641" s="1" t="n">
        <v>2.0545</v>
      </c>
      <c r="J7641" s="1" t="n">
        <v>65.7946</v>
      </c>
    </row>
    <row r="7642" customFormat="false" ht="15.75" hidden="false" customHeight="true" outlineLevel="0" collapsed="false">
      <c r="A7642" s="1" t="s">
        <v>61</v>
      </c>
      <c r="C7642" s="2" t="n">
        <v>976</v>
      </c>
      <c r="H7642" s="1" t="n">
        <v>1.9993</v>
      </c>
      <c r="J7642" s="1" t="n">
        <v>70.4541</v>
      </c>
    </row>
    <row r="7643" customFormat="false" ht="15.75" hidden="false" customHeight="true" outlineLevel="0" collapsed="false">
      <c r="A7643" s="1" t="s">
        <v>61</v>
      </c>
      <c r="C7643" s="2" t="n">
        <v>976</v>
      </c>
      <c r="H7643" s="1" t="n">
        <v>1.95146</v>
      </c>
      <c r="J7643" s="1" t="n">
        <v>71.983</v>
      </c>
    </row>
    <row r="7644" customFormat="false" ht="15.75" hidden="false" customHeight="true" outlineLevel="0" collapsed="false">
      <c r="A7644" s="1" t="s">
        <v>61</v>
      </c>
      <c r="C7644" s="2" t="n">
        <v>976</v>
      </c>
      <c r="H7644" s="1" t="n">
        <v>1.9993</v>
      </c>
      <c r="J7644" s="1" t="n">
        <v>80.2098</v>
      </c>
    </row>
    <row r="7645" customFormat="false" ht="15.75" hidden="false" customHeight="true" outlineLevel="0" collapsed="false">
      <c r="A7645" s="1" t="s">
        <v>61</v>
      </c>
      <c r="C7645" s="2" t="n">
        <v>976</v>
      </c>
      <c r="H7645" s="1" t="n">
        <v>2.51085</v>
      </c>
      <c r="J7645" s="1" t="n">
        <v>19.5642</v>
      </c>
    </row>
    <row r="7646" customFormat="false" ht="15.75" hidden="false" customHeight="true" outlineLevel="0" collapsed="false">
      <c r="A7646" s="1" t="s">
        <v>61</v>
      </c>
      <c r="C7646" s="2" t="n">
        <v>976</v>
      </c>
      <c r="H7646" s="1" t="n">
        <v>2.50717</v>
      </c>
      <c r="J7646" s="1" t="n">
        <v>20.729</v>
      </c>
    </row>
    <row r="7647" customFormat="false" ht="15.75" hidden="false" customHeight="true" outlineLevel="0" collapsed="false">
      <c r="A7647" s="1" t="s">
        <v>61</v>
      </c>
      <c r="C7647" s="2" t="n">
        <v>976</v>
      </c>
      <c r="H7647" s="1" t="n">
        <v>2.50717</v>
      </c>
      <c r="J7647" s="1" t="n">
        <v>23.2772</v>
      </c>
    </row>
    <row r="7648" customFormat="false" ht="15.75" hidden="false" customHeight="true" outlineLevel="0" collapsed="false">
      <c r="A7648" s="1" t="s">
        <v>61</v>
      </c>
      <c r="C7648" s="2" t="n">
        <v>976</v>
      </c>
      <c r="H7648" s="1" t="n">
        <v>2.4998</v>
      </c>
      <c r="J7648" s="1" t="n">
        <v>25.7525</v>
      </c>
    </row>
    <row r="7649" customFormat="false" ht="15.75" hidden="false" customHeight="true" outlineLevel="0" collapsed="false">
      <c r="A7649" s="1" t="s">
        <v>61</v>
      </c>
      <c r="C7649" s="2" t="n">
        <v>976</v>
      </c>
      <c r="H7649" s="1" t="n">
        <v>2.50717</v>
      </c>
      <c r="J7649" s="1" t="n">
        <v>28.4462</v>
      </c>
    </row>
    <row r="7650" customFormat="false" ht="15.75" hidden="false" customHeight="true" outlineLevel="0" collapsed="false">
      <c r="A7650" s="1" t="s">
        <v>61</v>
      </c>
      <c r="C7650" s="2" t="n">
        <v>976</v>
      </c>
      <c r="H7650" s="1" t="n">
        <v>2.50717</v>
      </c>
      <c r="J7650" s="1" t="n">
        <v>31.2128</v>
      </c>
    </row>
    <row r="7651" customFormat="false" ht="15.75" hidden="false" customHeight="true" outlineLevel="0" collapsed="false">
      <c r="A7651" s="1" t="s">
        <v>61</v>
      </c>
      <c r="C7651" s="2" t="n">
        <v>976</v>
      </c>
      <c r="H7651" s="1" t="n">
        <v>2.50348</v>
      </c>
      <c r="J7651" s="1" t="n">
        <v>37.2555</v>
      </c>
    </row>
    <row r="7652" customFormat="false" ht="15.75" hidden="false" customHeight="true" outlineLevel="0" collapsed="false">
      <c r="A7652" s="1" t="s">
        <v>61</v>
      </c>
      <c r="C7652" s="2" t="n">
        <v>976</v>
      </c>
      <c r="H7652" s="1" t="n">
        <v>2.50348</v>
      </c>
      <c r="J7652" s="1" t="n">
        <v>38.8572</v>
      </c>
    </row>
    <row r="7653" customFormat="false" ht="15.75" hidden="false" customHeight="true" outlineLevel="0" collapsed="false">
      <c r="A7653" s="1" t="s">
        <v>61</v>
      </c>
      <c r="C7653" s="2" t="n">
        <v>976</v>
      </c>
      <c r="H7653" s="1" t="n">
        <v>2.51085</v>
      </c>
      <c r="J7653" s="1" t="n">
        <v>41.4781</v>
      </c>
    </row>
    <row r="7654" customFormat="false" ht="15.75" hidden="false" customHeight="true" outlineLevel="0" collapsed="false">
      <c r="A7654" s="1" t="s">
        <v>61</v>
      </c>
      <c r="C7654" s="2" t="n">
        <v>976</v>
      </c>
      <c r="H7654" s="1" t="n">
        <v>2.39676</v>
      </c>
      <c r="J7654" s="1" t="n">
        <v>42.1334</v>
      </c>
    </row>
    <row r="7655" customFormat="false" ht="15.75" hidden="false" customHeight="true" outlineLevel="0" collapsed="false">
      <c r="A7655" s="1" t="s">
        <v>61</v>
      </c>
      <c r="C7655" s="2" t="n">
        <v>976</v>
      </c>
      <c r="H7655" s="1" t="n">
        <v>2.50348</v>
      </c>
      <c r="J7655" s="1" t="n">
        <v>56.9854</v>
      </c>
    </row>
    <row r="7656" customFormat="false" ht="15.75" hidden="false" customHeight="true" outlineLevel="0" collapsed="false">
      <c r="A7656" s="1" t="s">
        <v>61</v>
      </c>
      <c r="C7656" s="2" t="n">
        <v>976</v>
      </c>
      <c r="H7656" s="1" t="n">
        <v>2.49612</v>
      </c>
      <c r="J7656" s="1" t="n">
        <v>62.1544</v>
      </c>
    </row>
    <row r="7657" customFormat="false" ht="15.75" hidden="false" customHeight="true" outlineLevel="0" collapsed="false">
      <c r="A7657" s="1" t="s">
        <v>61</v>
      </c>
      <c r="C7657" s="2" t="n">
        <v>976</v>
      </c>
      <c r="H7657" s="1" t="n">
        <v>2.48876</v>
      </c>
      <c r="J7657" s="1" t="n">
        <v>70.0901</v>
      </c>
    </row>
    <row r="7658" customFormat="false" ht="15.75" hidden="false" customHeight="true" outlineLevel="0" collapsed="false">
      <c r="A7658" s="1" t="s">
        <v>61</v>
      </c>
      <c r="C7658" s="2" t="n">
        <v>976</v>
      </c>
      <c r="H7658" s="1" t="n">
        <v>2.4998</v>
      </c>
      <c r="J7658" s="1" t="n">
        <v>71.8374</v>
      </c>
    </row>
    <row r="7659" customFormat="false" ht="15.75" hidden="false" customHeight="true" outlineLevel="0" collapsed="false">
      <c r="A7659" s="1" t="s">
        <v>61</v>
      </c>
      <c r="C7659" s="2" t="n">
        <v>976</v>
      </c>
      <c r="H7659" s="1" t="n">
        <v>2.49244</v>
      </c>
      <c r="J7659" s="1" t="n">
        <v>74.2399</v>
      </c>
    </row>
    <row r="7660" customFormat="false" ht="15.75" hidden="false" customHeight="true" outlineLevel="0" collapsed="false">
      <c r="A7660" s="1" t="s">
        <v>61</v>
      </c>
      <c r="C7660" s="2" t="n">
        <v>976</v>
      </c>
      <c r="H7660" s="1" t="n">
        <v>2.48876</v>
      </c>
      <c r="J7660" s="1" t="n">
        <v>81.5931</v>
      </c>
    </row>
    <row r="7661" customFormat="false" ht="15.75" hidden="false" customHeight="true" outlineLevel="0" collapsed="false">
      <c r="A7661" s="1" t="s">
        <v>61</v>
      </c>
      <c r="C7661" s="2" t="n">
        <v>976</v>
      </c>
      <c r="H7661" s="1" t="n">
        <v>2.48876</v>
      </c>
      <c r="J7661" s="1" t="n">
        <v>92.0768</v>
      </c>
    </row>
    <row r="7662" customFormat="false" ht="15.75" hidden="false" customHeight="true" outlineLevel="0" collapsed="false">
      <c r="A7662" s="1" t="s">
        <v>61</v>
      </c>
      <c r="C7662" s="2" t="n">
        <v>976</v>
      </c>
      <c r="H7662" s="1" t="n">
        <v>3.00031</v>
      </c>
      <c r="J7662" s="1" t="n">
        <v>19.7098</v>
      </c>
    </row>
    <row r="7663" customFormat="false" ht="15.75" hidden="false" customHeight="true" outlineLevel="0" collapsed="false">
      <c r="A7663" s="1" t="s">
        <v>61</v>
      </c>
      <c r="C7663" s="2" t="n">
        <v>976</v>
      </c>
      <c r="H7663" s="1" t="n">
        <v>3.00031</v>
      </c>
      <c r="J7663" s="1" t="n">
        <v>29.7567</v>
      </c>
    </row>
    <row r="7664" customFormat="false" ht="15.75" hidden="false" customHeight="true" outlineLevel="0" collapsed="false">
      <c r="A7664" s="1" t="s">
        <v>61</v>
      </c>
      <c r="C7664" s="2" t="n">
        <v>976</v>
      </c>
      <c r="H7664" s="1" t="n">
        <v>3.00031</v>
      </c>
      <c r="J7664" s="1" t="n">
        <v>32.8873</v>
      </c>
    </row>
    <row r="7665" customFormat="false" ht="15.75" hidden="false" customHeight="true" outlineLevel="0" collapsed="false">
      <c r="A7665" s="1" t="s">
        <v>61</v>
      </c>
      <c r="C7665" s="2" t="n">
        <v>976</v>
      </c>
      <c r="H7665" s="1" t="n">
        <v>3.00031</v>
      </c>
      <c r="J7665" s="1" t="n">
        <v>35.217</v>
      </c>
    </row>
    <row r="7666" customFormat="false" ht="15.75" hidden="false" customHeight="true" outlineLevel="0" collapsed="false">
      <c r="A7666" s="1" t="s">
        <v>61</v>
      </c>
      <c r="C7666" s="2" t="n">
        <v>976</v>
      </c>
      <c r="H7666" s="1" t="n">
        <v>3.00031</v>
      </c>
      <c r="J7666" s="1" t="n">
        <v>37.0371</v>
      </c>
    </row>
    <row r="7667" customFormat="false" ht="15.75" hidden="false" customHeight="true" outlineLevel="0" collapsed="false">
      <c r="A7667" s="1" t="s">
        <v>61</v>
      </c>
      <c r="C7667" s="2" t="n">
        <v>976</v>
      </c>
      <c r="H7667" s="1" t="n">
        <v>2.99663</v>
      </c>
      <c r="J7667" s="1" t="n">
        <v>38.4204</v>
      </c>
    </row>
    <row r="7668" customFormat="false" ht="15.75" hidden="false" customHeight="true" outlineLevel="0" collapsed="false">
      <c r="A7668" s="1" t="s">
        <v>61</v>
      </c>
      <c r="C7668" s="2" t="n">
        <v>976</v>
      </c>
      <c r="H7668" s="1" t="n">
        <v>3.00031</v>
      </c>
      <c r="J7668" s="1" t="n">
        <v>53.1996</v>
      </c>
    </row>
    <row r="7669" customFormat="false" ht="15.75" hidden="false" customHeight="true" outlineLevel="0" collapsed="false">
      <c r="A7669" s="1" t="s">
        <v>61</v>
      </c>
      <c r="C7669" s="2" t="n">
        <v>976</v>
      </c>
      <c r="H7669" s="1" t="n">
        <v>2.99663</v>
      </c>
      <c r="J7669" s="1" t="n">
        <v>64.921</v>
      </c>
    </row>
    <row r="7670" customFormat="false" ht="15.75" hidden="false" customHeight="true" outlineLevel="0" collapsed="false">
      <c r="A7670" s="1" t="s">
        <v>61</v>
      </c>
      <c r="C7670" s="2" t="n">
        <v>976</v>
      </c>
      <c r="H7670" s="1" t="n">
        <v>3.00031</v>
      </c>
      <c r="J7670" s="1" t="n">
        <v>71.7646</v>
      </c>
    </row>
    <row r="7671" customFormat="false" ht="15.75" hidden="false" customHeight="true" outlineLevel="0" collapsed="false">
      <c r="A7671" s="1" t="s">
        <v>61</v>
      </c>
      <c r="C7671" s="2" t="n">
        <v>976</v>
      </c>
      <c r="H7671" s="1" t="n">
        <v>2.99663</v>
      </c>
      <c r="J7671" s="1" t="n">
        <v>75.0407</v>
      </c>
    </row>
    <row r="7672" customFormat="false" ht="15.75" hidden="false" customHeight="true" outlineLevel="0" collapsed="false">
      <c r="A7672" s="1" t="s">
        <v>61</v>
      </c>
      <c r="C7672" s="2" t="n">
        <v>976</v>
      </c>
      <c r="H7672" s="1" t="n">
        <v>2.98559</v>
      </c>
      <c r="J7672" s="1" t="n">
        <v>85.5973</v>
      </c>
    </row>
    <row r="7673" customFormat="false" ht="15.75" hidden="false" customHeight="true" outlineLevel="0" collapsed="false">
      <c r="A7673" s="1" t="s">
        <v>61</v>
      </c>
      <c r="C7673" s="2" t="n">
        <v>976</v>
      </c>
      <c r="H7673" s="1" t="n">
        <v>1.59816</v>
      </c>
      <c r="J7673" s="1" t="n">
        <v>31.5768</v>
      </c>
    </row>
    <row r="7674" customFormat="false" ht="15.75" hidden="false" customHeight="true" outlineLevel="0" collapsed="false">
      <c r="A7674" s="1" t="s">
        <v>61</v>
      </c>
      <c r="C7674" s="2" t="n">
        <v>976</v>
      </c>
      <c r="H7674" s="1" t="n">
        <v>1.97354</v>
      </c>
      <c r="J7674" s="1" t="n">
        <v>31.7224</v>
      </c>
    </row>
    <row r="7675" customFormat="false" ht="15.75" hidden="false" customHeight="true" outlineLevel="0" collapsed="false">
      <c r="A7675" s="1" t="s">
        <v>61</v>
      </c>
      <c r="C7675" s="2" t="n">
        <v>976</v>
      </c>
      <c r="H7675" s="1" t="n">
        <v>2.09866</v>
      </c>
      <c r="J7675" s="1" t="n">
        <v>40.0949</v>
      </c>
    </row>
    <row r="7676" customFormat="false" ht="15.75" hidden="false" customHeight="true" outlineLevel="0" collapsed="false">
      <c r="A7676" s="1" t="s">
        <v>506</v>
      </c>
      <c r="B7676" s="1" t="s">
        <v>507</v>
      </c>
      <c r="C7676" s="2" t="n">
        <v>983</v>
      </c>
      <c r="D7676" s="1" t="n">
        <v>3.46869</v>
      </c>
      <c r="W7676" s="1" t="n">
        <v>196.732</v>
      </c>
      <c r="AO7676" s="1" t="n">
        <v>105.448352</v>
      </c>
    </row>
    <row r="7677" customFormat="false" ht="15.75" hidden="false" customHeight="true" outlineLevel="0" collapsed="false">
      <c r="A7677" s="1" t="s">
        <v>506</v>
      </c>
      <c r="B7677" s="1" t="s">
        <v>507</v>
      </c>
      <c r="C7677" s="2" t="n">
        <v>983</v>
      </c>
      <c r="D7677" s="1" t="n">
        <v>3.92271</v>
      </c>
      <c r="W7677" s="1" t="n">
        <v>188.376</v>
      </c>
      <c r="AO7677" s="1" t="n">
        <v>100.969536</v>
      </c>
    </row>
    <row r="7678" customFormat="false" ht="15.75" hidden="false" customHeight="true" outlineLevel="0" collapsed="false">
      <c r="A7678" s="1" t="s">
        <v>48</v>
      </c>
      <c r="B7678" s="1" t="s">
        <v>508</v>
      </c>
      <c r="C7678" s="2" t="n">
        <v>984</v>
      </c>
      <c r="D7678" s="1" t="n">
        <v>4.60540608</v>
      </c>
      <c r="I7678" s="1" t="n">
        <v>64.0489</v>
      </c>
      <c r="J7678" s="1" t="n">
        <v>23.9745</v>
      </c>
      <c r="K7678" s="1" t="n">
        <v>40.0744</v>
      </c>
      <c r="L7678" s="1" t="n">
        <v>29.0591</v>
      </c>
      <c r="M7678" s="1" t="n">
        <v>0.126879005050606</v>
      </c>
      <c r="AE7678" s="1" t="n">
        <v>22.75414012</v>
      </c>
      <c r="AH7678" s="1" t="n">
        <v>18.15879932</v>
      </c>
      <c r="AO7678" s="1" t="n">
        <v>18.15879932</v>
      </c>
    </row>
    <row r="7679" customFormat="false" ht="15.75" hidden="false" customHeight="true" outlineLevel="0" collapsed="false">
      <c r="A7679" s="1" t="s">
        <v>48</v>
      </c>
      <c r="B7679" s="1" t="s">
        <v>508</v>
      </c>
      <c r="C7679" s="2" t="n">
        <v>984</v>
      </c>
      <c r="D7679" s="1" t="n">
        <v>5.22110208</v>
      </c>
      <c r="I7679" s="1" t="n">
        <v>58.2953</v>
      </c>
      <c r="J7679" s="1" t="n">
        <v>24.1083</v>
      </c>
      <c r="K7679" s="1" t="n">
        <v>34.187</v>
      </c>
      <c r="L7679" s="1" t="n">
        <v>33.0732</v>
      </c>
      <c r="M7679" s="1" t="n">
        <v>0.262231257495539</v>
      </c>
      <c r="AE7679" s="1" t="n">
        <v>59.5169124</v>
      </c>
      <c r="AH7679" s="1" t="n">
        <v>15.3505304</v>
      </c>
      <c r="AO7679" s="1" t="n">
        <v>15.3505304</v>
      </c>
    </row>
    <row r="7680" customFormat="false" ht="15.75" hidden="false" customHeight="true" outlineLevel="0" collapsed="false">
      <c r="A7680" s="1" t="s">
        <v>48</v>
      </c>
      <c r="B7680" s="1" t="s">
        <v>508</v>
      </c>
      <c r="C7680" s="2" t="n">
        <v>984</v>
      </c>
      <c r="D7680" s="1" t="n">
        <v>7.68388608</v>
      </c>
      <c r="I7680" s="1" t="n">
        <v>48.1262</v>
      </c>
      <c r="J7680" s="1" t="n">
        <v>20.8301</v>
      </c>
      <c r="K7680" s="1" t="n">
        <v>27.2961</v>
      </c>
      <c r="L7680" s="1" t="n">
        <v>27.052</v>
      </c>
      <c r="M7680" s="1" t="n">
        <v>0.227940987906697</v>
      </c>
      <c r="AE7680" s="1" t="n">
        <v>29.90247352</v>
      </c>
      <c r="AH7680" s="1" t="n">
        <v>34.49781432</v>
      </c>
      <c r="AO7680" s="1" t="n">
        <v>34.49781432</v>
      </c>
    </row>
    <row r="7681" customFormat="false" ht="15.75" hidden="false" customHeight="true" outlineLevel="0" collapsed="false">
      <c r="A7681" s="1" t="s">
        <v>48</v>
      </c>
      <c r="B7681" s="1" t="s">
        <v>508</v>
      </c>
      <c r="C7681" s="2" t="n">
        <v>984</v>
      </c>
      <c r="D7681" s="1" t="n">
        <v>9.16490928</v>
      </c>
      <c r="I7681" s="1" t="n">
        <v>66.9926</v>
      </c>
      <c r="J7681" s="1" t="n">
        <v>27.1189</v>
      </c>
      <c r="K7681" s="1" t="n">
        <v>39.8737</v>
      </c>
      <c r="L7681" s="1" t="n">
        <v>19.0238</v>
      </c>
      <c r="M7681" s="1" t="n">
        <v>-0.203018531011669</v>
      </c>
      <c r="AE7681" s="1" t="n">
        <v>30.41307204</v>
      </c>
      <c r="AH7681" s="1" t="n">
        <v>24.7965342</v>
      </c>
      <c r="AO7681" s="1" t="n">
        <v>24.7965342</v>
      </c>
    </row>
    <row r="7682" customFormat="false" ht="15.75" hidden="false" customHeight="true" outlineLevel="0" collapsed="false">
      <c r="A7682" s="1" t="s">
        <v>48</v>
      </c>
      <c r="B7682" s="1" t="s">
        <v>508</v>
      </c>
      <c r="C7682" s="2" t="n">
        <v>984</v>
      </c>
      <c r="D7682" s="1" t="n">
        <v>12.26003136</v>
      </c>
      <c r="I7682" s="1" t="n">
        <v>41.9043</v>
      </c>
      <c r="J7682" s="1" t="n">
        <v>24.1083</v>
      </c>
      <c r="K7682" s="1" t="n">
        <v>17.796</v>
      </c>
      <c r="L7682" s="1" t="n">
        <v>35.281</v>
      </c>
      <c r="M7682" s="1" t="n">
        <v>0.627820858619915</v>
      </c>
      <c r="AE7682" s="1" t="n">
        <v>39.85907584</v>
      </c>
      <c r="AH7682" s="1" t="n">
        <v>62.58032</v>
      </c>
      <c r="AO7682" s="1" t="n">
        <v>62.58032</v>
      </c>
    </row>
    <row r="7683" customFormat="false" ht="15.75" hidden="false" customHeight="true" outlineLevel="0" collapsed="false">
      <c r="A7683" s="1" t="s">
        <v>48</v>
      </c>
      <c r="B7683" s="1" t="s">
        <v>508</v>
      </c>
      <c r="C7683" s="2" t="n">
        <v>984</v>
      </c>
      <c r="D7683" s="1" t="n">
        <v>16.76957784</v>
      </c>
      <c r="I7683" s="1" t="n">
        <v>33.0732</v>
      </c>
      <c r="J7683" s="1" t="n">
        <v>24.9781</v>
      </c>
      <c r="K7683" s="1" t="n">
        <v>8.0951</v>
      </c>
      <c r="L7683" s="1" t="n">
        <v>32.0697</v>
      </c>
      <c r="M7683" s="1" t="n">
        <v>0.876036120616175</v>
      </c>
      <c r="AE7683" s="1" t="n">
        <v>51.858164</v>
      </c>
      <c r="AH7683" s="1" t="n">
        <v>68.1969496</v>
      </c>
      <c r="AO7683" s="1" t="n">
        <v>68.1969496</v>
      </c>
    </row>
    <row r="7684" customFormat="false" ht="15.75" hidden="false" customHeight="true" outlineLevel="0" collapsed="false">
      <c r="A7684" s="1" t="s">
        <v>48</v>
      </c>
      <c r="B7684" s="1" t="s">
        <v>508</v>
      </c>
      <c r="C7684" s="2" t="n">
        <v>984</v>
      </c>
      <c r="D7684" s="1" t="n">
        <v>19.165824</v>
      </c>
      <c r="L7684" s="1" t="n">
        <v>27.6541</v>
      </c>
      <c r="AE7684" s="1" t="n">
        <v>100.3643352</v>
      </c>
      <c r="AH7684" s="1" t="n">
        <v>107.2573464</v>
      </c>
      <c r="AO7684" s="1" t="n">
        <v>107.2573464</v>
      </c>
    </row>
    <row r="7685" customFormat="false" ht="15.75" hidden="false" customHeight="true" outlineLevel="0" collapsed="false">
      <c r="A7685" s="1" t="s">
        <v>48</v>
      </c>
      <c r="B7685" s="1" t="s">
        <v>508</v>
      </c>
      <c r="C7685" s="2" t="n">
        <v>984</v>
      </c>
      <c r="D7685" s="1" t="n">
        <v>21.4455756</v>
      </c>
      <c r="I7685" s="1" t="n">
        <v>62.1088</v>
      </c>
      <c r="J7685" s="1" t="n">
        <v>26.0485</v>
      </c>
      <c r="K7685" s="1" t="n">
        <v>36.0603</v>
      </c>
      <c r="L7685" s="1" t="n">
        <v>22.302</v>
      </c>
      <c r="M7685" s="1" t="n">
        <v>-0.103895419616587</v>
      </c>
      <c r="AE7685" s="1" t="n">
        <v>48.0285604</v>
      </c>
      <c r="AH7685" s="1" t="n">
        <v>101.385624</v>
      </c>
      <c r="AO7685" s="1" t="n">
        <v>101.385624</v>
      </c>
    </row>
    <row r="7686" customFormat="false" ht="15.75" hidden="false" customHeight="true" outlineLevel="0" collapsed="false">
      <c r="A7686" s="1" t="s">
        <v>48</v>
      </c>
      <c r="B7686" s="1" t="s">
        <v>508</v>
      </c>
      <c r="C7686" s="2" t="n">
        <v>984</v>
      </c>
      <c r="D7686" s="1" t="n">
        <v>27.48604104</v>
      </c>
      <c r="AE7686" s="1" t="n">
        <v>93.9819684</v>
      </c>
      <c r="AH7686" s="1" t="n">
        <v>97.0458348</v>
      </c>
      <c r="AO7686" s="1" t="n">
        <v>97.0458348</v>
      </c>
    </row>
    <row r="7687" customFormat="false" ht="15.75" hidden="false" customHeight="true" outlineLevel="0" collapsed="false">
      <c r="A7687" s="1" t="s">
        <v>48</v>
      </c>
      <c r="B7687" s="1" t="s">
        <v>508</v>
      </c>
      <c r="C7687" s="2" t="n">
        <v>984</v>
      </c>
      <c r="D7687" s="1" t="n">
        <v>30.28163616</v>
      </c>
      <c r="I7687" s="1" t="n">
        <v>70.0032</v>
      </c>
      <c r="J7687" s="1" t="n">
        <v>29.3267</v>
      </c>
      <c r="K7687" s="1" t="n">
        <v>40.6765</v>
      </c>
      <c r="L7687" s="1" t="n">
        <v>21.2315</v>
      </c>
      <c r="M7687" s="1" t="n">
        <v>-0.199014172802478</v>
      </c>
      <c r="AH7687" s="1" t="n">
        <v>73.8135792</v>
      </c>
      <c r="AO7687" s="1" t="n">
        <v>73.8135792</v>
      </c>
    </row>
    <row r="7688" customFormat="false" ht="15.75" hidden="false" customHeight="true" outlineLevel="0" collapsed="false">
      <c r="A7688" s="1" t="s">
        <v>110</v>
      </c>
      <c r="B7688" s="1" t="s">
        <v>111</v>
      </c>
      <c r="C7688" s="2" t="n">
        <v>991</v>
      </c>
      <c r="D7688" s="1" t="n">
        <v>5.89398</v>
      </c>
      <c r="E7688" s="1" t="n">
        <v>106.535559249252</v>
      </c>
      <c r="F7688" s="1" t="n">
        <v>88.475741649252</v>
      </c>
      <c r="I7688" s="1" t="n">
        <v>33.0049</v>
      </c>
      <c r="J7688" s="1" t="n">
        <v>20.4487</v>
      </c>
      <c r="K7688" s="1" t="n">
        <v>12.5562</v>
      </c>
      <c r="L7688" s="1" t="n">
        <v>30.0964</v>
      </c>
      <c r="M7688" s="1" t="n">
        <v>0.768361446934582</v>
      </c>
      <c r="N7688" s="1" t="n">
        <v>607.045743</v>
      </c>
      <c r="O7688" s="1" t="n">
        <v>632.7787464</v>
      </c>
      <c r="P7688" s="1" t="n">
        <v>18.0598176</v>
      </c>
      <c r="Q7688" s="1" t="n">
        <v>85.776678</v>
      </c>
      <c r="R7688" s="1" t="n">
        <v>0.128679785417539</v>
      </c>
    </row>
    <row r="7689" customFormat="false" ht="15.75" hidden="false" customHeight="true" outlineLevel="0" collapsed="false">
      <c r="A7689" s="1" t="s">
        <v>110</v>
      </c>
      <c r="B7689" s="1" t="s">
        <v>111</v>
      </c>
      <c r="C7689" s="2" t="n">
        <v>991</v>
      </c>
      <c r="D7689" s="1" t="n">
        <v>7.41792</v>
      </c>
      <c r="E7689" s="1" t="n">
        <v>128.21310216288</v>
      </c>
      <c r="F7689" s="1" t="n">
        <v>90.11655576288</v>
      </c>
      <c r="I7689" s="1" t="n">
        <v>30.8252</v>
      </c>
      <c r="J7689" s="1" t="n">
        <v>17.1667</v>
      </c>
      <c r="K7689" s="1" t="n">
        <v>13.6585</v>
      </c>
      <c r="L7689" s="1" t="n">
        <v>35.6979</v>
      </c>
      <c r="M7689" s="1" t="n">
        <v>1.35675220558626</v>
      </c>
      <c r="N7689" s="1" t="n">
        <v>502.238646</v>
      </c>
      <c r="O7689" s="1" t="n">
        <v>570.2946381</v>
      </c>
      <c r="P7689" s="1" t="n">
        <v>38.0965464</v>
      </c>
      <c r="Q7689" s="1" t="n">
        <v>226.853307</v>
      </c>
      <c r="R7689" s="1" t="n">
        <v>0.426972730720082</v>
      </c>
    </row>
    <row r="7690" customFormat="false" ht="15.75" hidden="false" customHeight="true" outlineLevel="0" collapsed="false">
      <c r="A7690" s="1" t="s">
        <v>110</v>
      </c>
      <c r="B7690" s="1" t="s">
        <v>111</v>
      </c>
      <c r="C7690" s="2" t="n">
        <v>991</v>
      </c>
      <c r="D7690" s="1" t="n">
        <v>12.8669</v>
      </c>
      <c r="E7690" s="1" t="n">
        <v>220.94047097982</v>
      </c>
      <c r="F7690" s="1" t="n">
        <v>126.07306217982</v>
      </c>
      <c r="I7690" s="1" t="n">
        <v>37.228</v>
      </c>
      <c r="J7690" s="1" t="n">
        <v>23.8451</v>
      </c>
      <c r="K7690" s="1" t="n">
        <v>13.3829</v>
      </c>
      <c r="L7690" s="1" t="n">
        <v>33.3952</v>
      </c>
      <c r="M7690" s="1" t="n">
        <v>0.713604674622092</v>
      </c>
      <c r="N7690" s="1" t="n">
        <v>1089.16506</v>
      </c>
      <c r="O7690" s="1" t="n">
        <v>1186.7890788</v>
      </c>
      <c r="P7690" s="1" t="n">
        <v>94.8674088</v>
      </c>
      <c r="Q7690" s="1" t="n">
        <v>325.413396</v>
      </c>
      <c r="R7690" s="1" t="n">
        <v>0.238697851126294</v>
      </c>
    </row>
    <row r="7691" customFormat="false" ht="15.75" hidden="false" customHeight="true" outlineLevel="0" collapsed="false">
      <c r="A7691" s="1" t="s">
        <v>110</v>
      </c>
      <c r="B7691" s="1" t="s">
        <v>111</v>
      </c>
      <c r="C7691" s="2" t="n">
        <v>991</v>
      </c>
      <c r="D7691" s="1" t="n">
        <v>13.6713</v>
      </c>
      <c r="E7691" s="1" t="n">
        <v>242.91929655531</v>
      </c>
      <c r="F7691" s="1" t="n">
        <v>141.37304355531</v>
      </c>
      <c r="I7691" s="1" t="n">
        <v>34.7758</v>
      </c>
      <c r="J7691" s="1" t="n">
        <v>20.1528</v>
      </c>
      <c r="K7691" s="1" t="n">
        <v>14.623</v>
      </c>
      <c r="L7691" s="1" t="n">
        <v>29.5767</v>
      </c>
      <c r="M7691" s="1" t="n">
        <v>0.644457361690488</v>
      </c>
      <c r="N7691" s="1" t="n">
        <v>774.738864</v>
      </c>
      <c r="O7691" s="1" t="n">
        <v>911.2075398</v>
      </c>
      <c r="P7691" s="1" t="n">
        <v>101.546253</v>
      </c>
      <c r="Q7691" s="1" t="n">
        <v>454.895586</v>
      </c>
      <c r="R7691" s="1" t="n">
        <v>0.528737915969327</v>
      </c>
    </row>
    <row r="7692" customFormat="false" ht="15.75" hidden="false" customHeight="true" outlineLevel="0" collapsed="false">
      <c r="A7692" s="1" t="s">
        <v>110</v>
      </c>
      <c r="B7692" s="1" t="s">
        <v>111</v>
      </c>
      <c r="C7692" s="2" t="n">
        <v>991</v>
      </c>
      <c r="D7692" s="1" t="n">
        <v>14.3545</v>
      </c>
      <c r="E7692" s="1" t="n">
        <v>251.92980778725</v>
      </c>
      <c r="F7692" s="1" t="n">
        <v>147.04423078725</v>
      </c>
      <c r="G7692" s="1" t="n">
        <v>209.083662198699</v>
      </c>
      <c r="H7692" s="1" t="n">
        <v>1.42191</v>
      </c>
      <c r="I7692" s="1" t="n">
        <v>35.1845</v>
      </c>
      <c r="J7692" s="1" t="n">
        <v>20.9748</v>
      </c>
      <c r="K7692" s="1" t="n">
        <v>14.2097</v>
      </c>
      <c r="L7692" s="1" t="n">
        <v>30.8494</v>
      </c>
      <c r="M7692" s="1" t="n">
        <v>0.694919667551039</v>
      </c>
      <c r="N7692" s="1" t="n">
        <v>732.815829</v>
      </c>
      <c r="O7692" s="1" t="n">
        <v>871.0238178</v>
      </c>
      <c r="P7692" s="1" t="n">
        <v>104.885577</v>
      </c>
      <c r="Q7692" s="1" t="n">
        <v>460.693296</v>
      </c>
      <c r="R7692" s="1" t="n">
        <v>0.574723245977897</v>
      </c>
      <c r="S7692" s="1" t="n">
        <v>4.47287</v>
      </c>
    </row>
    <row r="7693" customFormat="false" ht="15.75" hidden="false" customHeight="true" outlineLevel="0" collapsed="false">
      <c r="A7693" s="1" t="s">
        <v>110</v>
      </c>
      <c r="B7693" s="1" t="s">
        <v>111</v>
      </c>
      <c r="C7693" s="2" t="n">
        <v>991</v>
      </c>
      <c r="D7693" s="1" t="n">
        <v>15.8784</v>
      </c>
      <c r="E7693" s="1" t="n">
        <v>274.19060248704</v>
      </c>
      <c r="F7693" s="1" t="n">
        <v>152.60742448704</v>
      </c>
      <c r="G7693" s="1" t="n">
        <v>176.989512697334</v>
      </c>
      <c r="H7693" s="1" t="n">
        <v>1.15977</v>
      </c>
      <c r="I7693" s="1" t="n">
        <v>36.8193</v>
      </c>
      <c r="J7693" s="1" t="n">
        <v>19.7161</v>
      </c>
      <c r="K7693" s="1" t="n">
        <v>17.1032</v>
      </c>
      <c r="L7693" s="1" t="n">
        <v>35.5192</v>
      </c>
      <c r="M7693" s="1" t="n">
        <v>0.923984985265915</v>
      </c>
      <c r="N7693" s="1" t="n">
        <v>648.968778</v>
      </c>
      <c r="O7693" s="1" t="n">
        <v>803.4100605</v>
      </c>
      <c r="P7693" s="1" t="n">
        <v>121.583178</v>
      </c>
      <c r="Q7693" s="1" t="n">
        <v>514.804275</v>
      </c>
      <c r="R7693" s="1" t="n">
        <v>0.743020860337245</v>
      </c>
    </row>
    <row r="7694" customFormat="false" ht="15.75" hidden="false" customHeight="true" outlineLevel="0" collapsed="false">
      <c r="A7694" s="1" t="s">
        <v>110</v>
      </c>
      <c r="B7694" s="1" t="s">
        <v>111</v>
      </c>
      <c r="C7694" s="2" t="n">
        <v>991</v>
      </c>
      <c r="D7694" s="1" t="n">
        <v>16.8769</v>
      </c>
      <c r="E7694" s="1" t="n">
        <v>284.188329931695</v>
      </c>
      <c r="F7694" s="1" t="n">
        <v>159.265827931695</v>
      </c>
      <c r="G7694" s="1" t="n">
        <v>182.513860834885</v>
      </c>
      <c r="H7694" s="1" t="n">
        <v>1.14597</v>
      </c>
      <c r="I7694" s="1" t="n">
        <v>38.999</v>
      </c>
      <c r="J7694" s="1" t="n">
        <v>20.9313</v>
      </c>
      <c r="K7694" s="1" t="n">
        <v>18.0677</v>
      </c>
      <c r="L7694" s="1" t="n">
        <v>35.7579</v>
      </c>
      <c r="M7694" s="1" t="n">
        <v>0.820613581142038</v>
      </c>
      <c r="N7694" s="1" t="n">
        <v>669.930786</v>
      </c>
      <c r="O7694" s="1" t="n">
        <v>830.7495495</v>
      </c>
      <c r="P7694" s="1" t="n">
        <v>124.922502</v>
      </c>
      <c r="Q7694" s="1" t="n">
        <v>536.062545</v>
      </c>
      <c r="R7694" s="1" t="n">
        <v>0.752230543039139</v>
      </c>
      <c r="S7694" s="1" t="n">
        <v>5.39719</v>
      </c>
    </row>
    <row r="7695" customFormat="false" ht="15.75" hidden="false" customHeight="true" outlineLevel="0" collapsed="false">
      <c r="A7695" s="1" t="s">
        <v>110</v>
      </c>
      <c r="B7695" s="1" t="s">
        <v>111</v>
      </c>
      <c r="C7695" s="2" t="n">
        <v>991</v>
      </c>
      <c r="D7695" s="1" t="n">
        <v>17.3761</v>
      </c>
      <c r="E7695" s="1" t="n">
        <v>301.87532413395</v>
      </c>
      <c r="F7695" s="1" t="n">
        <v>163.59454513395</v>
      </c>
      <c r="G7695" s="1" t="n">
        <v>185.216836164304</v>
      </c>
      <c r="H7695" s="1" t="n">
        <v>1.13217</v>
      </c>
      <c r="I7695" s="1" t="n">
        <v>38.3178</v>
      </c>
      <c r="J7695" s="1" t="n">
        <v>22.4547</v>
      </c>
      <c r="K7695" s="1" t="n">
        <v>15.8631</v>
      </c>
      <c r="L7695" s="1" t="n">
        <v>35.0404</v>
      </c>
      <c r="M7695" s="1" t="n">
        <v>0.793394733690136</v>
      </c>
      <c r="N7695" s="1" t="n">
        <v>711.853821</v>
      </c>
      <c r="O7695" s="1" t="n">
        <v>877.3107525</v>
      </c>
      <c r="P7695" s="1" t="n">
        <v>138.280779</v>
      </c>
      <c r="Q7695" s="1" t="n">
        <v>551.523105</v>
      </c>
      <c r="R7695" s="1" t="n">
        <v>0.718138483710331</v>
      </c>
      <c r="S7695" s="1" t="n">
        <v>5.39719</v>
      </c>
    </row>
    <row r="7696" customFormat="false" ht="15.75" hidden="false" customHeight="true" outlineLevel="0" collapsed="false">
      <c r="A7696" s="1" t="s">
        <v>110</v>
      </c>
      <c r="B7696" s="1" t="s">
        <v>111</v>
      </c>
      <c r="C7696" s="2" t="n">
        <v>991</v>
      </c>
      <c r="D7696" s="1" t="n">
        <v>18.7949</v>
      </c>
      <c r="E7696" s="1" t="n">
        <v>317.11904400186</v>
      </c>
      <c r="F7696" s="1" t="n">
        <v>165.48096900186</v>
      </c>
      <c r="G7696" s="1" t="n">
        <v>191.919863419287</v>
      </c>
      <c r="H7696" s="1" t="n">
        <v>1.15977</v>
      </c>
      <c r="I7696" s="1" t="n">
        <v>39.9526</v>
      </c>
      <c r="J7696" s="1" t="n">
        <v>21.196</v>
      </c>
      <c r="K7696" s="1" t="n">
        <v>18.7566</v>
      </c>
      <c r="L7696" s="1" t="n">
        <v>34.3815</v>
      </c>
      <c r="M7696" s="1" t="n">
        <v>0.702979217981937</v>
      </c>
      <c r="N7696" s="1" t="n">
        <v>690.892794</v>
      </c>
      <c r="O7696" s="1" t="n">
        <v>859.8283515</v>
      </c>
      <c r="P7696" s="1" t="n">
        <v>151.638075</v>
      </c>
      <c r="Q7696" s="1" t="n">
        <v>563.118525</v>
      </c>
      <c r="R7696" s="1" t="n">
        <v>0.758196781066649</v>
      </c>
    </row>
    <row r="7697" customFormat="false" ht="15.75" hidden="false" customHeight="true" outlineLevel="0" collapsed="false">
      <c r="A7697" s="1" t="s">
        <v>110</v>
      </c>
      <c r="B7697" s="1" t="s">
        <v>111</v>
      </c>
      <c r="C7697" s="2" t="n">
        <v>991</v>
      </c>
      <c r="D7697" s="1" t="n">
        <v>19.5044</v>
      </c>
      <c r="E7697" s="1" t="n">
        <v>333.02598782364</v>
      </c>
      <c r="F7697" s="1" t="n">
        <v>178.04858882364</v>
      </c>
      <c r="G7697" s="1" t="n">
        <v>212.63630768852</v>
      </c>
      <c r="H7697" s="1" t="n">
        <v>1.19426</v>
      </c>
      <c r="I7697" s="1" t="n">
        <v>39.9526</v>
      </c>
      <c r="J7697" s="1" t="n">
        <v>21.8849</v>
      </c>
      <c r="K7697" s="1" t="n">
        <v>18.0677</v>
      </c>
      <c r="L7697" s="1" t="n">
        <v>33.8671</v>
      </c>
      <c r="M7697" s="1" t="n">
        <v>0.663183471056084</v>
      </c>
      <c r="N7697" s="1" t="n">
        <v>753.776856</v>
      </c>
      <c r="O7697" s="1" t="n">
        <v>929.0898945</v>
      </c>
      <c r="P7697" s="1" t="n">
        <v>154.977399</v>
      </c>
      <c r="Q7697" s="1" t="n">
        <v>584.376795</v>
      </c>
      <c r="R7697" s="1" t="n">
        <v>0.720391540555311</v>
      </c>
      <c r="S7697" s="1" t="n">
        <v>3.61017</v>
      </c>
    </row>
    <row r="7698" customFormat="false" ht="15.75" hidden="false" customHeight="true" outlineLevel="0" collapsed="false">
      <c r="A7698" s="1" t="s">
        <v>110</v>
      </c>
      <c r="B7698" s="1" t="s">
        <v>111</v>
      </c>
      <c r="C7698" s="2" t="n">
        <v>991</v>
      </c>
      <c r="D7698" s="1" t="n">
        <v>20.2926</v>
      </c>
      <c r="E7698" s="1" t="n">
        <v>348.718707656345</v>
      </c>
      <c r="F7698" s="1" t="n">
        <v>183.722355656345</v>
      </c>
      <c r="G7698" s="1" t="n">
        <v>220.679944720175</v>
      </c>
      <c r="H7698" s="1" t="n">
        <v>1.20116</v>
      </c>
      <c r="I7698" s="1" t="n">
        <v>40.225</v>
      </c>
      <c r="J7698" s="1" t="n">
        <v>18.0237</v>
      </c>
      <c r="K7698" s="1" t="n">
        <v>22.2013</v>
      </c>
      <c r="L7698" s="1" t="n">
        <v>33.1714</v>
      </c>
      <c r="M7698" s="1" t="n">
        <v>0.68228887497579</v>
      </c>
      <c r="N7698" s="1" t="n">
        <v>795.699891</v>
      </c>
      <c r="O7698" s="1" t="n">
        <v>983.7678915</v>
      </c>
      <c r="P7698" s="1" t="n">
        <v>164.996352</v>
      </c>
      <c r="Q7698" s="1" t="n">
        <v>626.893335</v>
      </c>
      <c r="R7698" s="1" t="n">
        <v>0.727340487557758</v>
      </c>
      <c r="S7698" s="1" t="n">
        <v>5.1353</v>
      </c>
    </row>
    <row r="7699" customFormat="false" ht="15.75" hidden="false" customHeight="true" outlineLevel="0" collapsed="false">
      <c r="A7699" s="1" t="s">
        <v>110</v>
      </c>
      <c r="B7699" s="1" t="s">
        <v>111</v>
      </c>
      <c r="C7699" s="2" t="n">
        <v>991</v>
      </c>
      <c r="D7699" s="1" t="n">
        <v>20.9232</v>
      </c>
      <c r="E7699" s="1" t="n">
        <v>373.97135292624</v>
      </c>
      <c r="F7699" s="1" t="n">
        <v>208.97500092624</v>
      </c>
      <c r="G7699" s="1" t="n">
        <v>259.6618874009</v>
      </c>
      <c r="H7699" s="1" t="n">
        <v>1.24255</v>
      </c>
      <c r="I7699" s="1" t="n">
        <v>40.7699</v>
      </c>
      <c r="J7699" s="1" t="n">
        <v>19.2576</v>
      </c>
      <c r="K7699" s="1" t="n">
        <v>21.5123</v>
      </c>
      <c r="L7699" s="1" t="n">
        <v>33.8604</v>
      </c>
      <c r="M7699" s="1" t="n">
        <v>0.678811656587162</v>
      </c>
      <c r="N7699" s="1" t="n">
        <v>816.661899</v>
      </c>
      <c r="O7699" s="1" t="n">
        <v>1012.8463992</v>
      </c>
      <c r="P7699" s="1" t="n">
        <v>164.996352</v>
      </c>
      <c r="Q7699" s="1" t="n">
        <v>653.948334</v>
      </c>
      <c r="R7699" s="1" t="n">
        <v>0.765332727975233</v>
      </c>
    </row>
    <row r="7700" customFormat="false" ht="15.75" hidden="false" customHeight="true" outlineLevel="0" collapsed="false">
      <c r="A7700" s="1" t="s">
        <v>110</v>
      </c>
      <c r="B7700" s="1" t="s">
        <v>111</v>
      </c>
      <c r="C7700" s="2" t="n">
        <v>991</v>
      </c>
      <c r="D7700" s="1" t="n">
        <v>21.7903</v>
      </c>
      <c r="E7700" s="1" t="n">
        <v>385.0723853802</v>
      </c>
      <c r="F7700" s="1" t="n">
        <v>210.0580613802</v>
      </c>
      <c r="G7700" s="1" t="n">
        <v>263.906445415014</v>
      </c>
      <c r="H7700" s="1" t="n">
        <v>1.25635</v>
      </c>
      <c r="I7700" s="1" t="n">
        <v>37.3642</v>
      </c>
      <c r="J7700" s="1" t="n">
        <v>22.0523</v>
      </c>
      <c r="K7700" s="1" t="n">
        <v>15.3119</v>
      </c>
      <c r="L7700" s="1" t="n">
        <v>34.0445</v>
      </c>
      <c r="M7700" s="1" t="n">
        <v>0.783194770080787</v>
      </c>
      <c r="N7700" s="1" t="n">
        <v>858.584934</v>
      </c>
      <c r="O7700" s="1" t="n">
        <v>1061.1469152</v>
      </c>
      <c r="P7700" s="1" t="n">
        <v>175.014324</v>
      </c>
      <c r="Q7700" s="1" t="n">
        <v>675.206604</v>
      </c>
      <c r="R7700" s="1" t="n">
        <v>0.739847839162526</v>
      </c>
    </row>
    <row r="7701" customFormat="false" ht="15.75" hidden="false" customHeight="true" outlineLevel="0" collapsed="false">
      <c r="A7701" s="1" t="s">
        <v>110</v>
      </c>
      <c r="B7701" s="1" t="s">
        <v>111</v>
      </c>
      <c r="C7701" s="2" t="n">
        <v>991</v>
      </c>
      <c r="D7701" s="1" t="n">
        <v>22.7362</v>
      </c>
      <c r="E7701" s="1" t="n">
        <v>397.100574076144</v>
      </c>
      <c r="F7701" s="1" t="n">
        <v>212.067297076144</v>
      </c>
      <c r="G7701" s="1" t="n">
        <v>269.355156708294</v>
      </c>
      <c r="H7701" s="1" t="n">
        <v>1.27014</v>
      </c>
      <c r="I7701" s="1" t="n">
        <v>37.6367</v>
      </c>
      <c r="J7701" s="1" t="n">
        <v>18.7423</v>
      </c>
      <c r="K7701" s="1" t="n">
        <v>18.8944</v>
      </c>
      <c r="L7701" s="1" t="n">
        <v>33.3842</v>
      </c>
      <c r="M7701" s="1" t="n">
        <v>0.774933313574393</v>
      </c>
      <c r="N7701" s="1" t="n">
        <v>921.468996</v>
      </c>
      <c r="O7701" s="1" t="n">
        <v>1137.9454812</v>
      </c>
      <c r="P7701" s="1" t="n">
        <v>185.033277</v>
      </c>
      <c r="Q7701" s="1" t="n">
        <v>721.588284</v>
      </c>
      <c r="R7701" s="1" t="n">
        <v>0.724247412434864</v>
      </c>
    </row>
    <row r="7702" customFormat="false" ht="15.75" hidden="false" customHeight="true" outlineLevel="0" collapsed="false">
      <c r="A7702" s="1" t="s">
        <v>110</v>
      </c>
      <c r="B7702" s="1" t="s">
        <v>111</v>
      </c>
      <c r="C7702" s="2" t="n">
        <v>991</v>
      </c>
      <c r="D7702" s="1" t="n">
        <v>23.7872</v>
      </c>
      <c r="E7702" s="1" t="n">
        <v>420.3610710048</v>
      </c>
      <c r="F7702" s="1" t="n">
        <v>226.3614540048</v>
      </c>
      <c r="G7702" s="1" t="n">
        <v>292.196419287556</v>
      </c>
      <c r="H7702" s="1" t="n">
        <v>1.29084</v>
      </c>
      <c r="I7702" s="1" t="n">
        <v>37.228</v>
      </c>
      <c r="J7702" s="1" t="n">
        <v>19.5737</v>
      </c>
      <c r="K7702" s="1" t="n">
        <v>17.6543</v>
      </c>
      <c r="L7702" s="1" t="n">
        <v>31.5302</v>
      </c>
      <c r="M7702" s="1" t="n">
        <v>0.677257098837111</v>
      </c>
      <c r="N7702" s="1" t="n">
        <v>963.392031</v>
      </c>
      <c r="O7702" s="1" t="n">
        <v>1188.5650812</v>
      </c>
      <c r="P7702" s="1" t="n">
        <v>193.999617</v>
      </c>
      <c r="Q7702" s="1" t="n">
        <v>750.576834</v>
      </c>
      <c r="R7702" s="1" t="n">
        <v>0.724517458400893</v>
      </c>
    </row>
    <row r="7703" customFormat="false" ht="15.75" hidden="false" customHeight="true" outlineLevel="0" collapsed="false">
      <c r="A7703" s="1" t="s">
        <v>110</v>
      </c>
      <c r="B7703" s="1" t="s">
        <v>111</v>
      </c>
      <c r="C7703" s="2" t="n">
        <v>991</v>
      </c>
      <c r="D7703" s="1" t="n">
        <v>24.917</v>
      </c>
      <c r="E7703" s="1" t="n">
        <v>440.1237143889</v>
      </c>
      <c r="F7703" s="1" t="n">
        <v>230.6635373889</v>
      </c>
      <c r="G7703" s="1" t="n">
        <v>292.974985379138</v>
      </c>
      <c r="H7703" s="1" t="n">
        <v>1.27014</v>
      </c>
      <c r="I7703" s="1" t="n">
        <v>33.9585</v>
      </c>
      <c r="J7703" s="1" t="n">
        <v>10.2416</v>
      </c>
      <c r="K7703" s="1" t="n">
        <v>23.7169</v>
      </c>
      <c r="L7703" s="1" t="n">
        <v>34.5779</v>
      </c>
      <c r="M7703" s="1" t="n">
        <v>1.02611639801154</v>
      </c>
      <c r="N7703" s="1" t="n">
        <v>1005.31899</v>
      </c>
      <c r="O7703" s="1" t="n">
        <v>1238.0290632</v>
      </c>
      <c r="P7703" s="1" t="n">
        <v>209.460177</v>
      </c>
      <c r="Q7703" s="1" t="n">
        <v>775.700244</v>
      </c>
      <c r="R7703" s="1" t="n">
        <v>0.709658191718746</v>
      </c>
    </row>
    <row r="7704" customFormat="false" ht="15.75" hidden="false" customHeight="true" outlineLevel="0" collapsed="false">
      <c r="A7704" s="1" t="s">
        <v>110</v>
      </c>
      <c r="B7704" s="1" t="s">
        <v>111</v>
      </c>
      <c r="C7704" s="2" t="n">
        <v>991</v>
      </c>
      <c r="D7704" s="1" t="n">
        <v>25.7315</v>
      </c>
      <c r="E7704" s="1" t="n">
        <v>459.7031129571</v>
      </c>
      <c r="F7704" s="1" t="n">
        <v>246.3777959571</v>
      </c>
      <c r="G7704" s="1" t="n">
        <v>377.519769189145</v>
      </c>
      <c r="H7704" s="1" t="n">
        <v>1.53228</v>
      </c>
      <c r="I7704" s="1" t="n">
        <v>37.0917</v>
      </c>
      <c r="J7704" s="1" t="n">
        <v>18.4729</v>
      </c>
      <c r="K7704" s="1" t="n">
        <v>18.6188</v>
      </c>
      <c r="L7704" s="1" t="n">
        <v>32.1128</v>
      </c>
      <c r="M7704" s="1" t="n">
        <v>0.732587492212173</v>
      </c>
      <c r="N7704" s="1" t="n">
        <v>1152.04716</v>
      </c>
      <c r="O7704" s="1" t="n">
        <v>1402.7298399</v>
      </c>
      <c r="P7704" s="1" t="n">
        <v>213.325317</v>
      </c>
      <c r="Q7704" s="1" t="n">
        <v>835.608933</v>
      </c>
      <c r="R7704" s="1" t="n">
        <v>0.65987908743299</v>
      </c>
    </row>
    <row r="7705" customFormat="false" ht="15.75" hidden="false" customHeight="true" outlineLevel="0" collapsed="false">
      <c r="A7705" s="1" t="s">
        <v>110</v>
      </c>
      <c r="B7705" s="1" t="s">
        <v>111</v>
      </c>
      <c r="C7705" s="2" t="n">
        <v>991</v>
      </c>
      <c r="D7705" s="1" t="n">
        <v>26.3095</v>
      </c>
      <c r="E7705" s="1" t="n">
        <v>470.780923397512</v>
      </c>
      <c r="F7705" s="1" t="n">
        <v>249.725326397512</v>
      </c>
      <c r="G7705" s="1" t="n">
        <v>349.917624601458</v>
      </c>
      <c r="H7705" s="1" t="n">
        <v>1.40121</v>
      </c>
      <c r="I7705" s="1" t="n">
        <v>35.3208</v>
      </c>
      <c r="J7705" s="1" t="n">
        <v>17.2531</v>
      </c>
      <c r="K7705" s="1" t="n">
        <v>18.0677</v>
      </c>
      <c r="L7705" s="1" t="n">
        <v>30.7731</v>
      </c>
      <c r="M7705" s="1" t="n">
        <v>0.748296684137992</v>
      </c>
      <c r="N7705" s="1" t="n">
        <v>1152.04716</v>
      </c>
      <c r="O7705" s="1" t="n">
        <v>1401.5702979</v>
      </c>
      <c r="P7705" s="1" t="n">
        <v>221.055597</v>
      </c>
      <c r="Q7705" s="1" t="n">
        <v>831.743793</v>
      </c>
      <c r="R7705" s="1" t="n">
        <v>0.656097085687528</v>
      </c>
      <c r="S7705" s="1" t="n">
        <v>5.44341</v>
      </c>
    </row>
    <row r="7706" customFormat="false" ht="15.75" hidden="false" customHeight="true" outlineLevel="0" collapsed="false">
      <c r="A7706" s="1" t="s">
        <v>110</v>
      </c>
      <c r="B7706" s="1" t="s">
        <v>111</v>
      </c>
      <c r="C7706" s="2" t="n">
        <v>991</v>
      </c>
      <c r="D7706" s="1" t="n">
        <v>27.7809</v>
      </c>
      <c r="E7706" s="1" t="n">
        <v>482.19116719599</v>
      </c>
      <c r="F7706" s="1" t="n">
        <v>241.80987019599</v>
      </c>
      <c r="G7706" s="1" t="n">
        <v>358.845847370849</v>
      </c>
      <c r="H7706" s="1" t="n">
        <v>1.484</v>
      </c>
      <c r="I7706" s="1" t="n">
        <v>37.228</v>
      </c>
      <c r="J7706" s="1" t="n">
        <v>16.8179</v>
      </c>
      <c r="K7706" s="1" t="n">
        <v>20.4101</v>
      </c>
      <c r="L7706" s="1" t="n">
        <v>33.5874</v>
      </c>
      <c r="M7706" s="1" t="n">
        <v>0.821627527547636</v>
      </c>
      <c r="N7706" s="1" t="n">
        <v>1235.89323</v>
      </c>
      <c r="O7706" s="1" t="n">
        <v>1508.6072079</v>
      </c>
      <c r="P7706" s="1" t="n">
        <v>240.381297</v>
      </c>
      <c r="Q7706" s="1" t="n">
        <v>909.046593</v>
      </c>
      <c r="R7706" s="1" t="n">
        <v>0.65145639729224</v>
      </c>
      <c r="S7706" s="1" t="n">
        <v>4.05692</v>
      </c>
    </row>
    <row r="7707" customFormat="false" ht="15.75" hidden="false" customHeight="true" outlineLevel="0" collapsed="false">
      <c r="A7707" s="1" t="s">
        <v>110</v>
      </c>
      <c r="B7707" s="1" t="s">
        <v>111</v>
      </c>
      <c r="C7707" s="2" t="n">
        <v>991</v>
      </c>
      <c r="D7707" s="1" t="n">
        <v>28.7531</v>
      </c>
      <c r="E7707" s="1" t="n">
        <v>533.18168944686</v>
      </c>
      <c r="F7707" s="1" t="n">
        <v>275.40726244686</v>
      </c>
      <c r="G7707" s="1" t="n">
        <v>401.103137027607</v>
      </c>
      <c r="H7707" s="1" t="n">
        <v>1.4564</v>
      </c>
      <c r="I7707" s="1" t="n">
        <v>30.8252</v>
      </c>
      <c r="J7707" s="1" t="n">
        <v>18.6823</v>
      </c>
      <c r="K7707" s="1" t="n">
        <v>12.1429</v>
      </c>
      <c r="L7707" s="1" t="n">
        <v>29.6503</v>
      </c>
      <c r="M7707" s="1" t="n">
        <v>0.903243870903986</v>
      </c>
      <c r="N7707" s="1" t="n">
        <v>1340.70327</v>
      </c>
      <c r="O7707" s="1" t="n">
        <v>1619.2149579</v>
      </c>
      <c r="P7707" s="1" t="n">
        <v>257.774427</v>
      </c>
      <c r="Q7707" s="1" t="n">
        <v>928.372293</v>
      </c>
      <c r="R7707" s="1" t="n">
        <v>0.617474515265215</v>
      </c>
    </row>
    <row r="7708" customFormat="false" ht="15.75" hidden="false" customHeight="true" outlineLevel="0" collapsed="false">
      <c r="A7708" s="1" t="s">
        <v>110</v>
      </c>
      <c r="B7708" s="1" t="s">
        <v>111</v>
      </c>
      <c r="C7708" s="2" t="n">
        <v>991</v>
      </c>
      <c r="D7708" s="1" t="n">
        <v>29.3049</v>
      </c>
      <c r="E7708" s="1" t="n">
        <v>532.29707254971</v>
      </c>
      <c r="F7708" s="1" t="n">
        <v>272.59007554971</v>
      </c>
      <c r="G7708" s="1" t="n">
        <v>395.119314509305</v>
      </c>
      <c r="H7708" s="1" t="n">
        <v>1.4495</v>
      </c>
      <c r="I7708" s="1" t="n">
        <v>30.144</v>
      </c>
      <c r="J7708" s="1" t="n">
        <v>17.5878</v>
      </c>
      <c r="K7708" s="1" t="n">
        <v>12.5562</v>
      </c>
      <c r="L7708" s="1" t="n">
        <v>32.5029</v>
      </c>
      <c r="M7708" s="1" t="n">
        <v>1.18786734840159</v>
      </c>
      <c r="N7708" s="1" t="n">
        <v>1424.54934</v>
      </c>
      <c r="O7708" s="1" t="n">
        <v>1718.1347796</v>
      </c>
      <c r="P7708" s="1" t="n">
        <v>259.706997</v>
      </c>
      <c r="Q7708" s="1" t="n">
        <v>978.618132</v>
      </c>
      <c r="R7708" s="1" t="n">
        <v>0.606247491309966</v>
      </c>
      <c r="S7708" s="1" t="n">
        <v>3.64098</v>
      </c>
    </row>
    <row r="7709" customFormat="false" ht="15.75" hidden="false" customHeight="true" outlineLevel="0" collapsed="false">
      <c r="A7709" s="1" t="s">
        <v>110</v>
      </c>
      <c r="B7709" s="1" t="s">
        <v>111</v>
      </c>
      <c r="C7709" s="2" t="n">
        <v>991</v>
      </c>
      <c r="D7709" s="1" t="n">
        <v>30.8288</v>
      </c>
      <c r="E7709" s="1" t="n">
        <v>550.52033872896</v>
      </c>
      <c r="F7709" s="1" t="n">
        <v>281.15049172896</v>
      </c>
      <c r="I7709" s="1" t="n">
        <v>34.2309</v>
      </c>
      <c r="J7709" s="1" t="n">
        <v>19.3323</v>
      </c>
      <c r="K7709" s="1" t="n">
        <v>14.8986</v>
      </c>
      <c r="L7709" s="1" t="n">
        <v>33.2546</v>
      </c>
      <c r="M7709" s="1" t="n">
        <v>0.934470352919067</v>
      </c>
      <c r="N7709" s="1" t="n">
        <v>1508.39541</v>
      </c>
      <c r="O7709" s="1" t="n">
        <v>1809.517284</v>
      </c>
      <c r="P7709" s="1" t="n">
        <v>269.369847</v>
      </c>
      <c r="Q7709" s="1" t="n">
        <v>1003.73958</v>
      </c>
      <c r="R7709" s="1" t="n">
        <v>0.583297470068049</v>
      </c>
    </row>
    <row r="7710" customFormat="false" ht="15.75" hidden="false" customHeight="true" outlineLevel="0" collapsed="false">
      <c r="A7710" s="1" t="s">
        <v>110</v>
      </c>
      <c r="B7710" s="1" t="s">
        <v>111</v>
      </c>
      <c r="C7710" s="2" t="n">
        <v>991</v>
      </c>
      <c r="D7710" s="1" t="n">
        <v>32.3265</v>
      </c>
      <c r="E7710" s="1" t="n">
        <v>608.31478515195</v>
      </c>
      <c r="F7710" s="1" t="n">
        <v>325.41694815195</v>
      </c>
      <c r="I7710" s="1" t="n">
        <v>25.376</v>
      </c>
      <c r="J7710" s="1" t="n">
        <v>14.8866</v>
      </c>
      <c r="K7710" s="1" t="n">
        <v>10.4894</v>
      </c>
      <c r="L7710" s="1" t="n">
        <v>27.5849</v>
      </c>
      <c r="M7710" s="1" t="n">
        <v>1.21058401815166</v>
      </c>
      <c r="N7710" s="1" t="n">
        <v>1906.66179</v>
      </c>
      <c r="O7710" s="1" t="n">
        <v>2229.814962</v>
      </c>
      <c r="P7710" s="1" t="n">
        <v>282.897837</v>
      </c>
      <c r="Q7710" s="1" t="n">
        <v>1077.17724</v>
      </c>
      <c r="R7710" s="1" t="n">
        <v>0.489842316603356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14" activeCellId="0" sqref="L14"/>
    </sheetView>
  </sheetViews>
  <sheetFormatPr defaultColWidth="8.38671875" defaultRowHeight="15.75" zeroHeight="false" outlineLevelRow="0" outlineLevelCol="0"/>
  <sheetData>
    <row r="1" customFormat="false" ht="15.75" hidden="false" customHeight="false" outlineLevel="0" collapsed="false">
      <c r="A1" s="13" t="s">
        <v>509</v>
      </c>
      <c r="B1" s="13" t="s">
        <v>7</v>
      </c>
      <c r="C1" s="13" t="s">
        <v>510</v>
      </c>
      <c r="E1" s="13" t="s">
        <v>509</v>
      </c>
      <c r="F1" s="13" t="s">
        <v>7</v>
      </c>
      <c r="G1" s="13" t="s">
        <v>511</v>
      </c>
      <c r="K1" s="13" t="s">
        <v>512</v>
      </c>
    </row>
    <row r="2" customFormat="false" ht="15.75" hidden="false" customHeight="false" outlineLevel="0" collapsed="false">
      <c r="A2" s="13" t="n">
        <v>1371.57244147137</v>
      </c>
      <c r="B2" s="13" t="n">
        <v>1</v>
      </c>
      <c r="C2" s="13" t="n">
        <v>42</v>
      </c>
      <c r="E2" s="13" t="n">
        <v>388.225338350953</v>
      </c>
      <c r="F2" s="13" t="n">
        <v>4.4</v>
      </c>
      <c r="G2" s="13" t="n">
        <v>51</v>
      </c>
      <c r="I2" s="13" t="n">
        <v>40.8033751787042</v>
      </c>
      <c r="J2" s="13" t="n">
        <v>12.6</v>
      </c>
      <c r="K2" s="13" t="n">
        <v>28</v>
      </c>
    </row>
    <row r="3" customFormat="false" ht="15.75" hidden="false" customHeight="false" outlineLevel="0" collapsed="false">
      <c r="A3" s="13" t="n">
        <v>785.40951371096</v>
      </c>
      <c r="B3" s="13" t="n">
        <v>1</v>
      </c>
      <c r="C3" s="13" t="n">
        <v>34</v>
      </c>
      <c r="E3" s="13" t="n">
        <v>783.525916342492</v>
      </c>
      <c r="F3" s="13" t="n">
        <v>1.53882352941176</v>
      </c>
      <c r="G3" s="13" t="n">
        <v>51</v>
      </c>
      <c r="I3" s="13" t="n">
        <v>64.983643257376</v>
      </c>
      <c r="J3" s="13" t="n">
        <v>12.6</v>
      </c>
      <c r="K3" s="13" t="n">
        <v>28</v>
      </c>
    </row>
    <row r="4" customFormat="false" ht="15.75" hidden="false" customHeight="false" outlineLevel="0" collapsed="false">
      <c r="A4" s="13" t="n">
        <v>1996.93943648336</v>
      </c>
      <c r="B4" s="13" t="n">
        <v>1</v>
      </c>
      <c r="C4" s="13" t="n">
        <v>37</v>
      </c>
      <c r="E4" s="13" t="n">
        <v>1234.20086185348</v>
      </c>
      <c r="F4" s="13" t="n">
        <v>1</v>
      </c>
      <c r="G4" s="13" t="n">
        <v>51</v>
      </c>
      <c r="I4" s="13" t="n">
        <v>105.591402535574</v>
      </c>
      <c r="J4" s="13" t="n">
        <v>12.6</v>
      </c>
      <c r="K4" s="13" t="n">
        <v>28</v>
      </c>
    </row>
    <row r="5" customFormat="false" ht="15.75" hidden="false" customHeight="false" outlineLevel="0" collapsed="false">
      <c r="A5" s="13" t="n">
        <v>160.216213546285</v>
      </c>
      <c r="B5" s="13" t="n">
        <v>1</v>
      </c>
      <c r="C5" s="13" t="n">
        <v>50</v>
      </c>
      <c r="E5" s="13" t="n">
        <v>1781.73483081542</v>
      </c>
      <c r="F5" s="13" t="n">
        <v>1</v>
      </c>
      <c r="G5" s="13" t="n">
        <v>51</v>
      </c>
      <c r="I5" s="13" t="n">
        <v>91.2240121424422</v>
      </c>
      <c r="J5" s="13" t="n">
        <v>12.6</v>
      </c>
      <c r="K5" s="13" t="n">
        <v>28</v>
      </c>
    </row>
    <row r="6" customFormat="false" ht="15.75" hidden="false" customHeight="false" outlineLevel="0" collapsed="false">
      <c r="A6" s="13" t="n">
        <v>89.2694978063637</v>
      </c>
      <c r="B6" s="13" t="n">
        <v>1</v>
      </c>
      <c r="C6" s="13" t="n">
        <v>50</v>
      </c>
      <c r="E6" s="13" t="n">
        <v>1148.82216761206</v>
      </c>
      <c r="F6" s="13" t="n">
        <v>1</v>
      </c>
      <c r="G6" s="13" t="n">
        <v>51</v>
      </c>
      <c r="I6" s="13" t="n">
        <v>128.500317398484</v>
      </c>
      <c r="J6" s="13" t="n">
        <v>12.6</v>
      </c>
      <c r="K6" s="13" t="n">
        <v>28</v>
      </c>
    </row>
    <row r="7" customFormat="false" ht="15.75" hidden="false" customHeight="false" outlineLevel="0" collapsed="false">
      <c r="A7" s="13" t="n">
        <v>91.437448550395</v>
      </c>
      <c r="B7" s="13" t="n">
        <v>1</v>
      </c>
      <c r="C7" s="13" t="n">
        <v>50</v>
      </c>
      <c r="E7" s="13" t="n">
        <v>124.974069789214</v>
      </c>
      <c r="F7" s="13" t="n">
        <v>1</v>
      </c>
      <c r="G7" s="13" t="n">
        <v>493</v>
      </c>
      <c r="I7" s="13" t="n">
        <v>91.9979332187656</v>
      </c>
      <c r="J7" s="13" t="n">
        <v>12.6</v>
      </c>
      <c r="K7" s="13" t="n">
        <v>28</v>
      </c>
    </row>
    <row r="8" customFormat="false" ht="15.75" hidden="false" customHeight="false" outlineLevel="0" collapsed="false">
      <c r="A8" s="13" t="n">
        <v>115.759435411426</v>
      </c>
      <c r="B8" s="13" t="n">
        <v>2.75019607843137</v>
      </c>
      <c r="C8" s="13" t="n">
        <v>45</v>
      </c>
      <c r="E8" s="13" t="n">
        <v>170.638721963767</v>
      </c>
      <c r="F8" s="13" t="n">
        <v>2.4</v>
      </c>
      <c r="G8" s="13" t="n">
        <v>147</v>
      </c>
      <c r="I8" s="13" t="n">
        <v>163.071200961636</v>
      </c>
      <c r="J8" s="13" t="n">
        <v>12.6</v>
      </c>
      <c r="K8" s="13" t="n">
        <v>28</v>
      </c>
    </row>
    <row r="9" customFormat="false" ht="15.75" hidden="false" customHeight="false" outlineLevel="0" collapsed="false">
      <c r="A9" s="13" t="n">
        <v>286.239920134399</v>
      </c>
      <c r="B9" s="13" t="n">
        <v>1.37509803921569</v>
      </c>
      <c r="C9" s="13" t="n">
        <v>45</v>
      </c>
      <c r="E9" s="13" t="n">
        <v>105.162809788621</v>
      </c>
      <c r="F9" s="13" t="n">
        <v>2.4</v>
      </c>
      <c r="G9" s="13" t="n">
        <v>147</v>
      </c>
      <c r="I9" s="13" t="n">
        <v>468.410160454881</v>
      </c>
      <c r="J9" s="13" t="n">
        <v>2.48888888888889</v>
      </c>
      <c r="K9" s="13" t="n">
        <v>12</v>
      </c>
    </row>
    <row r="10" customFormat="false" ht="15.75" hidden="false" customHeight="false" outlineLevel="0" collapsed="false">
      <c r="A10" s="13" t="n">
        <v>313.469566173364</v>
      </c>
      <c r="B10" s="13" t="n">
        <v>1</v>
      </c>
      <c r="C10" s="13" t="n">
        <v>45</v>
      </c>
      <c r="E10" s="13" t="n">
        <v>102.503615560368</v>
      </c>
      <c r="F10" s="13" t="n">
        <v>2.4</v>
      </c>
      <c r="G10" s="13" t="n">
        <v>147</v>
      </c>
      <c r="I10" s="13" t="n">
        <v>468.957346107072</v>
      </c>
      <c r="J10" s="13" t="n">
        <v>2.48888888888889</v>
      </c>
      <c r="K10" s="13" t="n">
        <v>12</v>
      </c>
    </row>
    <row r="11" customFormat="false" ht="15.75" hidden="false" customHeight="false" outlineLevel="0" collapsed="false">
      <c r="A11" s="13" t="n">
        <v>402.102413737954</v>
      </c>
      <c r="B11" s="13" t="n">
        <v>1</v>
      </c>
      <c r="C11" s="13" t="n">
        <v>45</v>
      </c>
      <c r="E11" s="13" t="n">
        <v>116.212945001577</v>
      </c>
      <c r="F11" s="13" t="n">
        <v>2.4</v>
      </c>
      <c r="G11" s="13" t="n">
        <v>147</v>
      </c>
      <c r="I11" s="13" t="n">
        <v>610.951614750361</v>
      </c>
      <c r="J11" s="13" t="n">
        <v>2.48888888888889</v>
      </c>
      <c r="K11" s="13" t="n">
        <v>12</v>
      </c>
    </row>
    <row r="12" customFormat="false" ht="15.75" hidden="false" customHeight="false" outlineLevel="0" collapsed="false">
      <c r="A12" s="13" t="n">
        <v>795.848312173831</v>
      </c>
      <c r="B12" s="13" t="n">
        <v>1.3</v>
      </c>
      <c r="C12" s="13" t="n">
        <v>35</v>
      </c>
      <c r="E12" s="13" t="n">
        <v>124.81207342269</v>
      </c>
      <c r="F12" s="13" t="n">
        <v>1.2</v>
      </c>
      <c r="G12" s="13" t="n">
        <v>147</v>
      </c>
      <c r="I12" s="13" t="n">
        <v>583.795972880824</v>
      </c>
      <c r="J12" s="13" t="n">
        <v>2.48888888888889</v>
      </c>
      <c r="K12" s="13" t="n">
        <v>12</v>
      </c>
    </row>
    <row r="13" customFormat="false" ht="15.75" hidden="false" customHeight="false" outlineLevel="0" collapsed="false">
      <c r="A13" s="13" t="n">
        <v>732.414949515616</v>
      </c>
      <c r="B13" s="13" t="n">
        <v>1.3</v>
      </c>
      <c r="C13" s="13" t="n">
        <v>35</v>
      </c>
      <c r="E13" s="13" t="n">
        <v>118.797476817623</v>
      </c>
      <c r="F13" s="13" t="n">
        <v>1.2</v>
      </c>
      <c r="G13" s="13" t="n">
        <v>147</v>
      </c>
      <c r="I13" s="13" t="n">
        <v>672.296170740335</v>
      </c>
      <c r="J13" s="13" t="n">
        <v>2.48888888888889</v>
      </c>
      <c r="K13" s="13" t="n">
        <v>12</v>
      </c>
    </row>
    <row r="14" customFormat="false" ht="15.75" hidden="false" customHeight="false" outlineLevel="0" collapsed="false">
      <c r="A14" s="13" t="n">
        <v>689.579933474266</v>
      </c>
      <c r="B14" s="13" t="n">
        <v>1.3</v>
      </c>
      <c r="C14" s="13" t="n">
        <v>35</v>
      </c>
      <c r="E14" s="13" t="n">
        <v>127.407185829154</v>
      </c>
      <c r="F14" s="13" t="n">
        <v>1.2</v>
      </c>
      <c r="G14" s="13" t="n">
        <v>147</v>
      </c>
      <c r="I14" s="13" t="n">
        <v>2856.2103023374</v>
      </c>
      <c r="J14" s="13" t="n">
        <v>1</v>
      </c>
      <c r="K14" s="13" t="n">
        <v>12</v>
      </c>
    </row>
    <row r="15" customFormat="false" ht="15.75" hidden="false" customHeight="false" outlineLevel="0" collapsed="false">
      <c r="A15" s="13" t="n">
        <v>348.504543132193</v>
      </c>
      <c r="B15" s="13" t="n">
        <v>4.47666666666667</v>
      </c>
      <c r="C15" s="13" t="n">
        <v>40</v>
      </c>
      <c r="E15" s="13" t="n">
        <v>118.802641087258</v>
      </c>
      <c r="F15" s="13" t="n">
        <v>1.2</v>
      </c>
      <c r="G15" s="13" t="n">
        <v>147</v>
      </c>
      <c r="I15" s="13" t="n">
        <v>2568.46836883697</v>
      </c>
      <c r="J15" s="13" t="n">
        <v>1</v>
      </c>
      <c r="K15" s="13" t="n">
        <v>12</v>
      </c>
    </row>
    <row r="16" customFormat="false" ht="15.75" hidden="false" customHeight="false" outlineLevel="0" collapsed="false">
      <c r="A16" s="13" t="n">
        <v>420.418112157043</v>
      </c>
      <c r="B16" s="13" t="n">
        <v>4.47666666666667</v>
      </c>
      <c r="C16" s="13" t="n">
        <v>40</v>
      </c>
      <c r="E16" s="13" t="n">
        <v>216.499106476738</v>
      </c>
      <c r="F16" s="13" t="n">
        <v>1</v>
      </c>
      <c r="G16" s="13" t="n">
        <v>147</v>
      </c>
      <c r="I16" s="13" t="n">
        <v>1581.97301814709</v>
      </c>
      <c r="J16" s="13" t="n">
        <v>1</v>
      </c>
      <c r="K16" s="13" t="n">
        <v>12</v>
      </c>
    </row>
    <row r="17" customFormat="false" ht="15.75" hidden="false" customHeight="false" outlineLevel="0" collapsed="false">
      <c r="A17" s="13" t="n">
        <v>564.473906293127</v>
      </c>
      <c r="B17" s="13" t="n">
        <v>4.47666666666667</v>
      </c>
      <c r="C17" s="13" t="n">
        <v>40</v>
      </c>
      <c r="E17" s="13" t="n">
        <v>214.713499410517</v>
      </c>
      <c r="F17" s="13" t="n">
        <v>1</v>
      </c>
      <c r="G17" s="13" t="n">
        <v>147</v>
      </c>
      <c r="I17" s="13" t="n">
        <v>2627.48053925536</v>
      </c>
      <c r="J17" s="13" t="n">
        <v>1</v>
      </c>
      <c r="K17" s="13" t="n">
        <v>12</v>
      </c>
    </row>
    <row r="18" customFormat="false" ht="15.75" hidden="false" customHeight="false" outlineLevel="0" collapsed="false">
      <c r="A18" s="13" t="n">
        <v>498.822141034986</v>
      </c>
      <c r="B18" s="13" t="n">
        <v>4.47666666666667</v>
      </c>
      <c r="C18" s="13" t="n">
        <v>40</v>
      </c>
      <c r="E18" s="13" t="n">
        <v>206.811777271063</v>
      </c>
      <c r="F18" s="13" t="n">
        <v>1</v>
      </c>
      <c r="G18" s="13" t="n">
        <v>147</v>
      </c>
      <c r="I18" s="13" t="n">
        <v>2022.92576259947</v>
      </c>
      <c r="J18" s="13" t="n">
        <v>1</v>
      </c>
      <c r="K18" s="13" t="n">
        <v>12</v>
      </c>
    </row>
    <row r="19" customFormat="false" ht="15.75" hidden="false" customHeight="false" outlineLevel="0" collapsed="false">
      <c r="A19" s="13" t="n">
        <v>2064.02878034513</v>
      </c>
      <c r="B19" s="13" t="n">
        <v>1</v>
      </c>
      <c r="C19" s="13" t="n">
        <v>40</v>
      </c>
      <c r="E19" s="13" t="n">
        <v>141.005765977701</v>
      </c>
      <c r="F19" s="13" t="n">
        <v>1</v>
      </c>
      <c r="G19" s="13" t="n">
        <v>147</v>
      </c>
      <c r="I19" s="13" t="s">
        <v>513</v>
      </c>
      <c r="J19" s="13" t="n">
        <v>16</v>
      </c>
      <c r="K19" s="13" t="n">
        <v>22</v>
      </c>
    </row>
    <row r="20" customFormat="false" ht="15.75" hidden="false" customHeight="false" outlineLevel="0" collapsed="false">
      <c r="A20" s="13" t="n">
        <v>3119.35220738763</v>
      </c>
      <c r="B20" s="13" t="n">
        <v>1</v>
      </c>
      <c r="C20" s="13" t="n">
        <v>40</v>
      </c>
      <c r="E20" s="13" t="n">
        <v>315.132243120313</v>
      </c>
      <c r="F20" s="13" t="n">
        <v>1</v>
      </c>
      <c r="G20" s="13" t="n">
        <v>147</v>
      </c>
      <c r="I20" s="13" t="s">
        <v>514</v>
      </c>
      <c r="J20" s="13" t="n">
        <v>8</v>
      </c>
      <c r="K20" s="13" t="n">
        <v>22</v>
      </c>
    </row>
    <row r="21" customFormat="false" ht="15.75" hidden="false" customHeight="false" outlineLevel="0" collapsed="false">
      <c r="A21" s="13" t="n">
        <v>2995.02880092314</v>
      </c>
      <c r="B21" s="13" t="n">
        <v>1</v>
      </c>
      <c r="C21" s="13" t="n">
        <v>40</v>
      </c>
      <c r="E21" s="13" t="n">
        <v>341.876321181043</v>
      </c>
      <c r="F21" s="13" t="n">
        <v>1</v>
      </c>
      <c r="G21" s="13" t="n">
        <v>147</v>
      </c>
      <c r="I21" s="13" t="s">
        <v>515</v>
      </c>
      <c r="J21" s="13" t="n">
        <v>4</v>
      </c>
      <c r="K21" s="13" t="n">
        <v>22</v>
      </c>
    </row>
    <row r="22" customFormat="false" ht="15.75" hidden="false" customHeight="false" outlineLevel="0" collapsed="false">
      <c r="A22" s="13" t="n">
        <v>2054.15505641564</v>
      </c>
      <c r="B22" s="13" t="n">
        <v>1</v>
      </c>
      <c r="C22" s="13" t="n">
        <v>40</v>
      </c>
      <c r="E22" s="13" t="n">
        <v>187.495761200417</v>
      </c>
      <c r="F22" s="13" t="n">
        <v>1</v>
      </c>
      <c r="G22" s="13" t="n">
        <v>147</v>
      </c>
      <c r="I22" s="13" t="s">
        <v>516</v>
      </c>
      <c r="J22" s="13" t="n">
        <v>2</v>
      </c>
      <c r="K22" s="13" t="n">
        <v>22</v>
      </c>
    </row>
    <row r="23" customFormat="false" ht="15.75" hidden="false" customHeight="false" outlineLevel="0" collapsed="false">
      <c r="A23" s="13" t="n">
        <v>176.37411814154</v>
      </c>
      <c r="B23" s="13" t="n">
        <v>1</v>
      </c>
      <c r="C23" s="13" t="n">
        <v>33</v>
      </c>
      <c r="E23" s="13" t="n">
        <v>226.325667802297</v>
      </c>
      <c r="F23" s="13" t="n">
        <v>1</v>
      </c>
      <c r="G23" s="13" t="n">
        <v>147</v>
      </c>
      <c r="I23" s="13" t="s">
        <v>517</v>
      </c>
      <c r="J23" s="13" t="n">
        <v>1.33333333333333</v>
      </c>
      <c r="K23" s="13" t="n">
        <v>22</v>
      </c>
    </row>
    <row r="24" customFormat="false" ht="15.75" hidden="false" customHeight="false" outlineLevel="0" collapsed="false">
      <c r="A24" s="13" t="n">
        <v>339.695228783423</v>
      </c>
      <c r="B24" s="13" t="n">
        <v>1</v>
      </c>
      <c r="C24" s="13" t="n">
        <v>33</v>
      </c>
      <c r="I24" s="13" t="s">
        <v>518</v>
      </c>
      <c r="J24" s="13" t="n">
        <v>1</v>
      </c>
      <c r="K24" s="13" t="n">
        <v>22</v>
      </c>
    </row>
    <row r="25" customFormat="false" ht="15.75" hidden="false" customHeight="false" outlineLevel="0" collapsed="false">
      <c r="A25" s="13" t="n">
        <v>305.913847548433</v>
      </c>
      <c r="B25" s="13" t="n">
        <v>1</v>
      </c>
      <c r="C25" s="13" t="n">
        <v>33</v>
      </c>
      <c r="I25" s="13" t="s">
        <v>519</v>
      </c>
      <c r="J25" s="13" t="n">
        <v>1</v>
      </c>
      <c r="K25" s="13" t="n">
        <v>22</v>
      </c>
    </row>
    <row r="26" customFormat="false" ht="15.75" hidden="false" customHeight="false" outlineLevel="0" collapsed="false">
      <c r="A26" s="13" t="n">
        <v>294.834602446134</v>
      </c>
      <c r="B26" s="13" t="n">
        <v>1</v>
      </c>
      <c r="C26" s="13" t="n">
        <v>33</v>
      </c>
      <c r="I26" s="13" t="s">
        <v>520</v>
      </c>
      <c r="J26" s="13" t="n">
        <v>1</v>
      </c>
      <c r="K26" s="13" t="n">
        <v>22</v>
      </c>
    </row>
    <row r="27" customFormat="false" ht="15.75" hidden="false" customHeight="false" outlineLevel="0" collapsed="false">
      <c r="A27" s="13" t="n">
        <v>510.602070959395</v>
      </c>
      <c r="B27" s="13" t="n">
        <v>1</v>
      </c>
      <c r="C27" s="13" t="n">
        <v>33</v>
      </c>
      <c r="I27" s="13" t="n">
        <v>2509.78487370838</v>
      </c>
      <c r="J27" s="13" t="n">
        <v>1</v>
      </c>
      <c r="K27" s="13" t="n">
        <v>18</v>
      </c>
    </row>
    <row r="28" customFormat="false" ht="15.75" hidden="false" customHeight="false" outlineLevel="0" collapsed="false">
      <c r="A28" s="13" t="n">
        <v>463.993598308239</v>
      </c>
      <c r="B28" s="13" t="n">
        <v>1</v>
      </c>
      <c r="C28" s="13" t="n">
        <v>33</v>
      </c>
      <c r="I28" s="13" t="n">
        <v>328.573471193071</v>
      </c>
      <c r="J28" s="13" t="n">
        <v>4</v>
      </c>
      <c r="K28" s="13" t="n">
        <v>14</v>
      </c>
    </row>
    <row r="29" customFormat="false" ht="15.75" hidden="false" customHeight="false" outlineLevel="0" collapsed="false">
      <c r="A29" s="13" t="n">
        <v>716.038878066534</v>
      </c>
      <c r="B29" s="13" t="n">
        <v>1</v>
      </c>
      <c r="C29" s="13" t="n">
        <v>33</v>
      </c>
    </row>
    <row r="30" customFormat="false" ht="15.75" hidden="false" customHeight="false" outlineLevel="0" collapsed="false">
      <c r="A30" s="13" t="n">
        <v>1125.76428822354</v>
      </c>
      <c r="B30" s="13" t="n">
        <v>1</v>
      </c>
      <c r="C30" s="13" t="n">
        <v>33</v>
      </c>
    </row>
    <row r="31" customFormat="false" ht="15.75" hidden="false" customHeight="false" outlineLevel="0" collapsed="false">
      <c r="A31" s="13" t="n">
        <v>1750.30521446694</v>
      </c>
      <c r="B31" s="13" t="n">
        <v>1</v>
      </c>
      <c r="C31" s="13" t="n">
        <v>33</v>
      </c>
    </row>
    <row r="32" customFormat="false" ht="15.75" hidden="false" customHeight="false" outlineLevel="0" collapsed="false">
      <c r="A32" s="13" t="n">
        <v>303.233816479014</v>
      </c>
      <c r="B32" s="13" t="n">
        <v>2.1</v>
      </c>
      <c r="C32" s="13" t="n">
        <v>42</v>
      </c>
    </row>
    <row r="33" customFormat="false" ht="15.75" hidden="false" customHeight="false" outlineLevel="0" collapsed="false">
      <c r="A33" s="13" t="n">
        <v>422.358333212086</v>
      </c>
      <c r="B33" s="13" t="n">
        <v>2.1</v>
      </c>
      <c r="C33" s="13" t="n">
        <v>42</v>
      </c>
    </row>
    <row r="34" customFormat="false" ht="15.75" hidden="false" customHeight="false" outlineLevel="0" collapsed="false">
      <c r="A34" s="13" t="n">
        <v>505.003778908328</v>
      </c>
      <c r="B34" s="13" t="n">
        <v>2.1</v>
      </c>
      <c r="C34" s="13" t="n">
        <v>42</v>
      </c>
    </row>
    <row r="35" customFormat="false" ht="15.75" hidden="false" customHeight="false" outlineLevel="0" collapsed="false">
      <c r="A35" s="13" t="n">
        <v>98.5713934756442</v>
      </c>
      <c r="B35" s="13" t="n">
        <v>16</v>
      </c>
      <c r="C35" s="13" t="n">
        <v>37</v>
      </c>
    </row>
    <row r="36" customFormat="false" ht="15.75" hidden="false" customHeight="false" outlineLevel="0" collapsed="false">
      <c r="A36" s="13" t="n">
        <v>65.0759742384115</v>
      </c>
      <c r="B36" s="13" t="n">
        <v>12</v>
      </c>
      <c r="C36" s="13" t="n">
        <v>37</v>
      </c>
    </row>
    <row r="37" customFormat="false" ht="15.75" hidden="false" customHeight="false" outlineLevel="0" collapsed="false">
      <c r="A37" s="13" t="n">
        <v>79.4748721416544</v>
      </c>
      <c r="B37" s="13" t="n">
        <v>12</v>
      </c>
      <c r="C37" s="13" t="n">
        <v>37</v>
      </c>
    </row>
    <row r="38" customFormat="false" ht="15.75" hidden="false" customHeight="false" outlineLevel="0" collapsed="false">
      <c r="A38" s="13" t="n">
        <v>143.115400561038</v>
      </c>
      <c r="B38" s="13" t="n">
        <v>6.5</v>
      </c>
      <c r="C38" s="13" t="n">
        <v>48</v>
      </c>
    </row>
    <row r="39" customFormat="false" ht="15.75" hidden="false" customHeight="false" outlineLevel="0" collapsed="false">
      <c r="A39" s="13" t="n">
        <v>134.52430375234</v>
      </c>
      <c r="B39" s="13" t="n">
        <v>5</v>
      </c>
      <c r="C39" s="13" t="n">
        <v>33</v>
      </c>
    </row>
    <row r="40" customFormat="false" ht="15.75" hidden="false" customHeight="false" outlineLevel="0" collapsed="false">
      <c r="A40" s="13" t="n">
        <v>2762.43684865454</v>
      </c>
      <c r="B40" s="13" t="n">
        <v>1</v>
      </c>
      <c r="C40" s="13" t="n">
        <v>38</v>
      </c>
    </row>
    <row r="41" customFormat="false" ht="15.75" hidden="false" customHeight="false" outlineLevel="0" collapsed="false">
      <c r="A41" s="13" t="n">
        <v>408.315689476748</v>
      </c>
      <c r="B41" s="13" t="n">
        <v>3.99166666666667</v>
      </c>
      <c r="C41" s="13" t="n">
        <v>38</v>
      </c>
    </row>
    <row r="42" customFormat="false" ht="15.75" hidden="false" customHeight="false" outlineLevel="0" collapsed="false">
      <c r="A42" s="13" t="n">
        <v>171.290965546576</v>
      </c>
      <c r="B42" s="13" t="n">
        <v>3.95867768595041</v>
      </c>
      <c r="C42" s="13" t="n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en-AU</dc:language>
  <cp:lastModifiedBy/>
  <dcterms:modified xsi:type="dcterms:W3CDTF">2025-01-13T12:54:57Z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