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<sst xmlns="http://schemas.openxmlformats.org/spreadsheetml/2006/main" count="175" uniqueCount="167">
  <si>
    <t>图像坐标X</t>
  </si>
  <si>
    <t>图像坐标Y</t>
  </si>
  <si>
    <t>描述</t>
  </si>
  <si>
    <t>图像坐标</t>
  </si>
  <si>
    <t>经度</t>
  </si>
  <si>
    <t>纬度</t>
  </si>
  <si>
    <t>序号</t>
  </si>
  <si>
    <t>WGS84 X</t>
  </si>
  <si>
    <t>WGS84 Y</t>
  </si>
  <si>
    <t>WGS84 Z</t>
  </si>
  <si>
    <t>WGS84 BLH 纬度N</t>
  </si>
  <si>
    <t>WGS84 BLH 经度E</t>
  </si>
  <si>
    <t>121</t>
  </si>
  <si>
    <t>550</t>
  </si>
  <si>
    <t>左上角</t>
  </si>
  <si>
    <t>473,92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</si>
  <si>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62</t>
    </r>
    <r>
      <rPr>
        <sz val="11"/>
        <color rgb="FF00B050"/>
        <rFont val="Microsoft YaHei"/>
        <charset val="134"/>
      </rPr>
      <t>08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</si>
  <si>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86</t>
    </r>
    <r>
      <rPr>
        <sz val="11"/>
        <color rgb="FF00B050"/>
        <rFont val="Microsoft YaHei"/>
        <charset val="134"/>
      </rPr>
      <t>28</t>
    </r>
  </si>
  <si>
    <r>
      <rPr>
        <sz val="10"/>
        <color rgb="FF000000"/>
        <rFont val="Microsoft YaHei"/>
        <charset val="134"/>
      </rPr>
      <t>62</t>
    </r>
    <r>
      <rPr>
        <sz val="10"/>
        <color rgb="FF00B050"/>
        <rFont val="Microsoft YaHei"/>
        <charset val="134"/>
      </rPr>
      <t>36</t>
    </r>
    <r>
      <rPr>
        <sz val="10"/>
        <color rgb="FF000000"/>
        <rFont val="Microsoft YaHei"/>
        <charset val="134"/>
      </rPr>
      <t>.998 8623.568</t>
    </r>
  </si>
  <si>
    <t>121.47620827222222</t>
  </si>
  <si>
    <t>37.44862788333333</t>
  </si>
  <si>
    <t>1</t>
  </si>
  <si>
    <t>-2647212.337</t>
  </si>
  <si>
    <t>4323887.189</t>
  </si>
  <si>
    <t>3847047.459</t>
  </si>
  <si>
    <t>37:26:55.06038</t>
  </si>
  <si>
    <t>121:28:34.34978</t>
  </si>
  <si>
    <t>272</t>
  </si>
  <si>
    <t>242</t>
  </si>
  <si>
    <t>左边人行道边点</t>
  </si>
  <si>
    <t>207, 226</t>
  </si>
  <si>
    <r>
      <t>121.47</t>
    </r>
    <r>
      <rPr>
        <sz val="11"/>
        <color rgb="FFFF0000"/>
        <rFont val="Microsoft YaHei"/>
        <charset val="134"/>
      </rPr>
      <t>66</t>
    </r>
    <r>
      <rPr>
        <sz val="11"/>
        <color rgb="FF00B050"/>
        <rFont val="Microsoft YaHei"/>
        <charset val="134"/>
      </rPr>
      <t>01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</si>
  <si>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85</t>
    </r>
    <r>
      <rPr>
        <sz val="11"/>
        <color rgb="FF00B050"/>
        <rFont val="Microsoft YaHei"/>
        <charset val="134"/>
      </rPr>
      <t>37</t>
    </r>
  </si>
  <si>
    <t>6600.85     537.02</t>
  </si>
  <si>
    <t>121.47660085833333</t>
  </si>
  <si>
    <t>37.448537019444444</t>
  </si>
  <si>
    <t>11</t>
  </si>
  <si>
    <t>37:26:54.73327</t>
  </si>
  <si>
    <t>121:28:35.76309</t>
  </si>
  <si>
    <t>1027</t>
  </si>
  <si>
    <t>138</t>
  </si>
  <si>
    <t>2</t>
  </si>
  <si>
    <t>左下角</t>
  </si>
  <si>
    <t>119, 882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</si>
  <si>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71</t>
    </r>
    <r>
      <rPr>
        <sz val="11"/>
        <color rgb="FF00B050"/>
        <rFont val="Microsoft YaHei"/>
        <charset val="134"/>
      </rPr>
      <t>76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</si>
  <si>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84</t>
    </r>
    <r>
      <rPr>
        <sz val="11"/>
        <color rgb="FF00B050"/>
        <rFont val="Microsoft YaHei"/>
        <charset val="134"/>
      </rPr>
      <t>83</t>
    </r>
  </si>
  <si>
    <t>7175.55     482.93</t>
  </si>
  <si>
    <t>121.47717555277778</t>
  </si>
  <si>
    <t>37.448482925</t>
  </si>
  <si>
    <t>5</t>
  </si>
  <si>
    <t>37:26:54.53853</t>
  </si>
  <si>
    <t>121:28:37.83199</t>
  </si>
  <si>
    <t>1000</t>
  </si>
  <si>
    <t>1439</t>
  </si>
  <si>
    <t>3</t>
  </si>
  <si>
    <t>右下角</t>
  </si>
  <si>
    <t>1234, 853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</si>
  <si>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71</t>
    </r>
    <r>
      <rPr>
        <sz val="11"/>
        <color rgb="FF00B050"/>
        <rFont val="Microsoft YaHei"/>
        <charset val="134"/>
      </rPr>
      <t>93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</si>
  <si>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85</t>
    </r>
    <r>
      <rPr>
        <sz val="11"/>
        <color rgb="FF00B050"/>
        <rFont val="Microsoft YaHei"/>
        <charset val="134"/>
      </rPr>
      <t>55</t>
    </r>
  </si>
  <si>
    <t>7192.63     554.63</t>
  </si>
  <si>
    <t>121.477192625</t>
  </si>
  <si>
    <t>37.44855463611111</t>
  </si>
  <si>
    <t>37:26:54.79669</t>
  </si>
  <si>
    <t>121:28:37.89345</t>
  </si>
  <si>
    <t>98</t>
  </si>
  <si>
    <t>1279</t>
  </si>
  <si>
    <t>4</t>
  </si>
  <si>
    <t>右上角</t>
  </si>
  <si>
    <t>1099, 72</t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</si>
  <si>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87</t>
    </r>
    <r>
      <rPr>
        <sz val="11"/>
        <color rgb="FF00B050"/>
        <rFont val="Microsoft YaHei"/>
        <charset val="134"/>
      </rPr>
      <t>69</t>
    </r>
  </si>
  <si>
    <t>6207.79     769.26</t>
  </si>
  <si>
    <t>121.47620778611112</t>
  </si>
  <si>
    <t>37.44876926111111</t>
  </si>
  <si>
    <t>-2647207.273</t>
  </si>
  <si>
    <t>4323878.929</t>
  </si>
  <si>
    <t>3847060.191</t>
  </si>
  <si>
    <t>37:26:55.56934</t>
  </si>
  <si>
    <t>121:28:34.34803</t>
  </si>
  <si>
    <t>1015</t>
  </si>
  <si>
    <t>517</t>
  </si>
  <si>
    <t>左下角中间点</t>
  </si>
  <si>
    <t>444,873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</si>
  <si>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71</t>
    </r>
    <r>
      <rPr>
        <sz val="11"/>
        <color rgb="FF00B050"/>
        <rFont val="Microsoft YaHei"/>
        <charset val="134"/>
      </rPr>
      <t>80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</si>
  <si>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85</t>
    </r>
    <r>
      <rPr>
        <sz val="11"/>
        <color rgb="FF00B050"/>
        <rFont val="Microsoft YaHei"/>
        <charset val="134"/>
      </rPr>
      <t>03</t>
    </r>
  </si>
  <si>
    <t>7180.2383   503.49005</t>
  </si>
  <si>
    <t>121.47717981111111</t>
  </si>
  <si>
    <t>37.448503175</t>
  </si>
  <si>
    <t>37:26:54.61143</t>
  </si>
  <si>
    <t>121:28:37.84732</t>
  </si>
  <si>
    <t>405</t>
  </si>
  <si>
    <t>747</t>
  </si>
  <si>
    <t>双黄白线交叉点</t>
  </si>
  <si>
    <t>643,334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</si>
  <si>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68</t>
    </r>
    <r>
      <rPr>
        <sz val="11"/>
        <color rgb="FF00B050"/>
        <rFont val="Microsoft YaHei"/>
        <charset val="134"/>
      </rPr>
      <t>16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</si>
  <si>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85</t>
    </r>
    <r>
      <rPr>
        <sz val="11"/>
        <color rgb="FF00B050"/>
        <rFont val="Microsoft YaHei"/>
        <charset val="134"/>
      </rPr>
      <t>73</t>
    </r>
  </si>
  <si>
    <t>6805.6016   573.76526</t>
  </si>
  <si>
    <t>121.47681625</t>
  </si>
  <si>
    <t>37.44857270833333</t>
  </si>
  <si>
    <t>6</t>
  </si>
  <si>
    <t>37:26:54.86175</t>
  </si>
  <si>
    <t>121:28:36.53850</t>
  </si>
  <si>
    <t>401</t>
  </si>
  <si>
    <t>1404</t>
  </si>
  <si>
    <t>右边人行道边缘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</si>
  <si>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68</t>
    </r>
    <r>
      <rPr>
        <sz val="11"/>
        <color rgb="FF00B050"/>
        <rFont val="Microsoft YaHei"/>
        <charset val="134"/>
      </rPr>
      <t>38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</si>
  <si>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86</t>
    </r>
    <r>
      <rPr>
        <sz val="11"/>
        <color rgb="FF00B050"/>
        <rFont val="Microsoft YaHei"/>
        <charset val="134"/>
      </rPr>
      <t>39</t>
    </r>
  </si>
  <si>
    <t>121.47683757777777</t>
  </si>
  <si>
    <t>37.448638683333336</t>
  </si>
  <si>
    <t>7</t>
  </si>
  <si>
    <t>37:26:55.09926</t>
  </si>
  <si>
    <t>121:28:36.61528</t>
  </si>
  <si>
    <t>402</t>
  </si>
  <si>
    <t>1083</t>
  </si>
  <si>
    <t>T型交叉点</t>
  </si>
  <si>
    <t>929,333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</si>
  <si>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68</t>
    </r>
    <r>
      <rPr>
        <sz val="11"/>
        <color rgb="FF00B050"/>
        <rFont val="Microsoft YaHei"/>
        <charset val="134"/>
      </rPr>
      <t>27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</si>
  <si>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86</t>
    </r>
    <r>
      <rPr>
        <sz val="11"/>
        <color rgb="FF00B050"/>
        <rFont val="Microsoft YaHei"/>
        <charset val="134"/>
      </rPr>
      <t>06</t>
    </r>
  </si>
  <si>
    <r>
      <rPr>
        <sz val="10"/>
        <color rgb="FF000000"/>
        <rFont val="Microsoft YaHei"/>
        <charset val="134"/>
      </rPr>
      <t>0.476817  0.448609
68</t>
    </r>
    <r>
      <rPr>
        <sz val="10"/>
        <color rgb="FF00B050"/>
        <rFont val="Microsoft YaHei"/>
        <charset val="134"/>
      </rPr>
      <t>17</t>
    </r>
    <r>
      <rPr>
        <sz val="10"/>
        <color rgb="FF000000"/>
        <rFont val="Microsoft YaHei"/>
        <charset val="134"/>
      </rPr>
      <t>.451 8608.513
681</t>
    </r>
    <r>
      <rPr>
        <sz val="10"/>
        <color rgb="FF00B050"/>
        <rFont val="Microsoft YaHei"/>
        <charset val="134"/>
      </rPr>
      <t>8</t>
    </r>
    <r>
      <rPr>
        <sz val="10"/>
        <color rgb="FF000000"/>
        <rFont val="Microsoft YaHei"/>
        <charset val="134"/>
      </rPr>
      <t>.09     60</t>
    </r>
    <r>
      <rPr>
        <sz val="10"/>
        <color rgb="FF00B050"/>
        <rFont val="Microsoft YaHei"/>
        <charset val="134"/>
      </rPr>
      <t>8</t>
    </r>
    <r>
      <rPr>
        <sz val="10"/>
        <color rgb="FF000000"/>
        <rFont val="Microsoft YaHei"/>
        <charset val="134"/>
      </rPr>
      <t>.23</t>
    </r>
  </si>
  <si>
    <t>121.47682725277778</t>
  </si>
  <si>
    <t>37.44860646666667</t>
  </si>
  <si>
    <t>8</t>
  </si>
  <si>
    <t>37:26:54.98328</t>
  </si>
  <si>
    <t>121:28:36.57811</t>
  </si>
  <si>
    <t>594</t>
  </si>
  <si>
    <t>去向箭头下方点</t>
  </si>
  <si>
    <t>761,506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</si>
  <si>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69</t>
    </r>
    <r>
      <rPr>
        <sz val="11"/>
        <color rgb="FF00B050"/>
        <rFont val="Microsoft YaHei"/>
        <charset val="134"/>
      </rPr>
      <t>90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</si>
  <si>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85</t>
    </r>
    <r>
      <rPr>
        <sz val="11"/>
        <color rgb="FF00B050"/>
        <rFont val="Microsoft YaHei"/>
        <charset val="134"/>
      </rPr>
      <t>57</t>
    </r>
  </si>
  <si>
    <t>6989.6426   557.31537</t>
  </si>
  <si>
    <t>121.47699038611111</t>
  </si>
  <si>
    <t>37.44855738611111</t>
  </si>
  <si>
    <t>9</t>
  </si>
  <si>
    <t>37:26:54.80659</t>
  </si>
  <si>
    <t>121:28:37.16539</t>
  </si>
  <si>
    <t>229</t>
  </si>
  <si>
    <t>928</t>
  </si>
  <si>
    <t>上方去向箭头下方点</t>
  </si>
  <si>
    <t>796,185</t>
  </si>
  <si>
    <r>
      <rPr>
        <sz val="11"/>
        <color rgb="FF000000"/>
        <rFont val="Microsoft YaHei"/>
        <charset val="134"/>
      </rPr>
      <t>121.47</t>
    </r>
    <r>
      <rPr>
        <sz val="11"/>
        <color rgb="FFFF0000"/>
        <rFont val="Microsoft YaHei"/>
        <charset val="134"/>
      </rPr>
      <t>65</t>
    </r>
    <r>
      <rPr>
        <sz val="11"/>
        <color rgb="FF00B050"/>
        <rFont val="Microsoft YaHei"/>
        <charset val="134"/>
      </rPr>
      <t>61</t>
    </r>
  </si>
  <si>
    <r>
      <rPr>
        <sz val="11"/>
        <color rgb="FF000000"/>
        <rFont val="Microsoft YaHei"/>
        <charset val="134"/>
      </rPr>
      <t>37.44</t>
    </r>
    <r>
      <rPr>
        <sz val="11"/>
        <color rgb="FFFF0000"/>
        <rFont val="Microsoft YaHei"/>
        <charset val="134"/>
      </rPr>
      <t>86</t>
    </r>
    <r>
      <rPr>
        <sz val="11"/>
        <color rgb="FF00B050"/>
        <rFont val="Microsoft YaHei"/>
        <charset val="134"/>
      </rPr>
      <t>38</t>
    </r>
  </si>
  <si>
    <t xml:space="preserve">6546.042    639.3507 </t>
  </si>
  <si>
    <t>121.47656101388888</t>
  </si>
  <si>
    <t>37.448637508333334</t>
  </si>
  <si>
    <t>10</t>
  </si>
  <si>
    <t>37:26:55.09503</t>
  </si>
  <si>
    <t>121:28:35.61965</t>
  </si>
  <si>
    <t>929,334</t>
  </si>
  <si>
    <t>6819.426   607.9738</t>
  </si>
  <si>
    <t>929,335</t>
  </si>
  <si>
    <t>6820.7495  607.7104</t>
  </si>
  <si>
    <t>929,336</t>
  </si>
  <si>
    <t>6822.069   607.4479</t>
  </si>
  <si>
    <t>929,337</t>
  </si>
  <si>
    <t>6823.384   607.1863</t>
  </si>
  <si>
    <t>929,338</t>
  </si>
  <si>
    <t>6824.6943  606.9256</t>
  </si>
  <si>
    <t>929,339</t>
  </si>
  <si>
    <t>6826.      606.6657</t>
  </si>
  <si>
    <r>
      <rPr>
        <sz val="11"/>
        <color rgb="FFFF0000"/>
        <rFont val="Microsoft YaHei"/>
        <charset val="134"/>
      </rPr>
      <t>6</t>
    </r>
    <r>
      <rPr>
        <sz val="11"/>
        <color rgb="FF00B050"/>
        <rFont val="Microsoft YaHei"/>
        <charset val="134"/>
      </rPr>
      <t>01</t>
    </r>
  </si>
  <si>
    <r>
      <rPr>
        <sz val="11"/>
        <color rgb="FFFF0000"/>
        <rFont val="Microsoft YaHei"/>
        <charset val="134"/>
      </rPr>
      <t>5</t>
    </r>
    <r>
      <rPr>
        <sz val="11"/>
        <color rgb="FF00B050"/>
        <rFont val="Microsoft YaHei"/>
        <charset val="134"/>
      </rPr>
      <t>37</t>
    </r>
  </si>
  <si>
    <r>
      <rPr>
        <sz val="11"/>
        <color rgb="FFFF0000"/>
        <rFont val="Microsoft YaHei"/>
        <charset val="134"/>
      </rPr>
      <t>11</t>
    </r>
    <r>
      <rPr>
        <sz val="11"/>
        <color rgb="FF00B050"/>
        <rFont val="Microsoft YaHei"/>
        <charset val="134"/>
      </rPr>
      <t>76</t>
    </r>
  </si>
  <si>
    <r>
      <rPr>
        <sz val="11"/>
        <color rgb="FFFF0000"/>
        <rFont val="Microsoft YaHei"/>
        <charset val="134"/>
      </rPr>
      <t>4</t>
    </r>
    <r>
      <rPr>
        <sz val="11"/>
        <color rgb="FF00B050"/>
        <rFont val="Microsoft YaHei"/>
        <charset val="134"/>
      </rPr>
      <t>83</t>
    </r>
  </si>
  <si>
    <r>
      <rPr>
        <sz val="11"/>
        <color rgb="FFFF0000"/>
        <rFont val="Microsoft YaHei"/>
        <charset val="134"/>
      </rPr>
      <t>11</t>
    </r>
    <r>
      <rPr>
        <sz val="11"/>
        <color rgb="FF00B050"/>
        <rFont val="Microsoft YaHei"/>
        <charset val="134"/>
      </rPr>
      <t>93</t>
    </r>
  </si>
  <si>
    <r>
      <rPr>
        <sz val="11"/>
        <color rgb="FFFF0000"/>
        <rFont val="Microsoft YaHei"/>
        <charset val="134"/>
      </rPr>
      <t>5</t>
    </r>
    <r>
      <rPr>
        <sz val="11"/>
        <color rgb="FF00B050"/>
        <rFont val="Microsoft YaHei"/>
        <charset val="134"/>
      </rPr>
      <t>55</t>
    </r>
  </si>
  <si>
    <r>
      <rPr>
        <sz val="11"/>
        <color rgb="FFFF0000"/>
        <rFont val="Microsoft YaHei"/>
        <charset val="134"/>
      </rPr>
      <t>2</t>
    </r>
    <r>
      <rPr>
        <sz val="11"/>
        <color rgb="FF00B050"/>
        <rFont val="Microsoft YaHei"/>
        <charset val="134"/>
      </rPr>
      <t>08</t>
    </r>
  </si>
  <si>
    <r>
      <rPr>
        <sz val="11"/>
        <color rgb="FFFF0000"/>
        <rFont val="Microsoft YaHei"/>
        <charset val="134"/>
      </rPr>
      <t>7</t>
    </r>
    <r>
      <rPr>
        <sz val="11"/>
        <color rgb="FF00B050"/>
        <rFont val="Microsoft YaHei"/>
        <charset val="134"/>
      </rPr>
      <t>69</t>
    </r>
  </si>
  <si>
    <t>100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</si>
</sst>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FF0000"/>
      <name val="Microsoft YaHei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50"/>
      <name val="Microsoft YaHei"/>
      <charset val="134"/>
    </font>
    <font>
      <sz val="10"/>
      <color rgb="FF00B05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top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6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selection activeCell="H11" sqref="H11"/>
    </sheetView>
  </sheetViews>
  <sheetFormatPr defaultColWidth="14.5416666666667" defaultRowHeight="13.5"/>
  <cols>
    <col min="1" max="2" width="14.5416666666667" style="2" customWidth="1"/>
    <col min="3" max="3" width="5.625" style="2" customWidth="1"/>
    <col min="4" max="6" width="14.5416666666667" style="3" customWidth="1"/>
    <col min="7" max="7" width="13.875" style="3" customWidth="1"/>
    <col min="8" max="8" width="29.75" style="2" customWidth="1"/>
    <col min="9" max="9" width="25.625" style="2" customWidth="1"/>
    <col min="10" max="10" width="29.375" style="2" customWidth="1"/>
    <col min="11" max="11" width="35.125" style="2" customWidth="1"/>
    <col min="12" max="15" width="14.5416666666667" style="2" customWidth="1"/>
    <col min="16" max="16" width="25.75" style="2" customWidth="1"/>
    <col min="17" max="17" width="27.875" style="2" customWidth="1"/>
    <col min="18" max="16384" width="14.5416666666667" style="2" customWidth="1"/>
  </cols>
  <sheetData>
    <row r="1" spans="1:17">
      <c r="A1" s="2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="1" customFormat="1" ht="16.5" spans="1:17">
      <c r="A2" s="1" t="s">
        <v>12</v>
      </c>
      <c r="B2" s="1" t="s">
        <v>13</v>
      </c>
      <c r="D2" s="5" t="s">
        <v>14</v>
      </c>
      <c r="E2" s="6" t="s">
        <v>15</v>
      </c>
      <c r="F2" s="7" t="s">
        <v>16</v>
      </c>
      <c r="G2" s="7" t="s">
        <v>17</v>
      </c>
      <c r="H2" s="8" t="s">
        <v>18</v>
      </c>
      <c r="I2" s="8"/>
      <c r="J2" s="1" t="s">
        <v>19</v>
      </c>
      <c r="K2" s="1" t="s">
        <v>20</v>
      </c>
      <c r="L2" s="2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="1" customFormat="1" ht="16.5" spans="1:17">
      <c r="A3" s="1" t="s">
        <v>27</v>
      </c>
      <c r="B3" s="1" t="s">
        <v>28</v>
      </c>
      <c r="C3" s="9" t="s">
        <v>21</v>
      </c>
      <c r="D3" s="10" t="s">
        <v>29</v>
      </c>
      <c r="E3" s="11" t="s">
        <v>30</v>
      </c>
      <c r="F3" s="12" t="s">
        <v>31</v>
      </c>
      <c r="G3" s="12" t="s">
        <v>32</v>
      </c>
      <c r="H3" s="8" t="s">
        <v>33</v>
      </c>
      <c r="I3" s="8"/>
      <c r="J3" s="1" t="s">
        <v>34</v>
      </c>
      <c r="K3" s="1" t="s">
        <v>35</v>
      </c>
      <c r="L3" s="1" t="s">
        <v>36</v>
      </c>
      <c r="P3" s="1" t="s">
        <v>37</v>
      </c>
      <c r="Q3" s="1" t="s">
        <v>38</v>
      </c>
    </row>
    <row r="4" s="1" customFormat="1" ht="16.5" spans="1:17">
      <c r="A4" s="1" t="s">
        <v>39</v>
      </c>
      <c r="B4" s="1" t="s">
        <v>40</v>
      </c>
      <c r="C4" s="9" t="s">
        <v>41</v>
      </c>
      <c r="D4" s="10" t="s">
        <v>42</v>
      </c>
      <c r="E4" s="11" t="s">
        <v>43</v>
      </c>
      <c r="F4" s="12" t="s">
        <v>44</v>
      </c>
      <c r="G4" s="12" t="s">
        <v>45</v>
      </c>
      <c r="H4" s="8" t="s">
        <v>46</v>
      </c>
      <c r="I4" s="8"/>
      <c r="J4" s="1" t="s">
        <v>47</v>
      </c>
      <c r="K4" s="1" t="s">
        <v>48</v>
      </c>
      <c r="L4" s="21" t="s">
        <v>49</v>
      </c>
      <c r="P4" s="1" t="s">
        <v>50</v>
      </c>
      <c r="Q4" s="1" t="s">
        <v>51</v>
      </c>
    </row>
    <row r="5" s="1" customFormat="1" ht="16.5" spans="1:17">
      <c r="A5" s="1" t="s">
        <v>52</v>
      </c>
      <c r="B5" s="1" t="s">
        <v>53</v>
      </c>
      <c r="C5" s="9" t="s">
        <v>54</v>
      </c>
      <c r="D5" s="10" t="s">
        <v>55</v>
      </c>
      <c r="E5" s="11" t="s">
        <v>56</v>
      </c>
      <c r="F5" s="12" t="s">
        <v>57</v>
      </c>
      <c r="G5" s="12" t="s">
        <v>58</v>
      </c>
      <c r="H5" s="8" t="s">
        <v>59</v>
      </c>
      <c r="I5" s="8"/>
      <c r="J5" s="1" t="s">
        <v>60</v>
      </c>
      <c r="K5" s="1" t="s">
        <v>61</v>
      </c>
      <c r="L5" s="21" t="s">
        <v>54</v>
      </c>
      <c r="P5" s="1" t="s">
        <v>62</v>
      </c>
      <c r="Q5" s="1" t="s">
        <v>63</v>
      </c>
    </row>
    <row r="6" s="1" customFormat="1" ht="16.5" spans="1:17">
      <c r="A6" s="1" t="s">
        <v>64</v>
      </c>
      <c r="B6" s="1" t="s">
        <v>65</v>
      </c>
      <c r="C6" s="9" t="s">
        <v>66</v>
      </c>
      <c r="D6" s="10" t="s">
        <v>67</v>
      </c>
      <c r="E6" s="11" t="s">
        <v>68</v>
      </c>
      <c r="F6" s="12" t="s">
        <v>16</v>
      </c>
      <c r="G6" s="12" t="s">
        <v>69</v>
      </c>
      <c r="H6" s="8" t="s">
        <v>70</v>
      </c>
      <c r="I6" s="8"/>
      <c r="J6" s="1" t="s">
        <v>71</v>
      </c>
      <c r="K6" s="1" t="s">
        <v>72</v>
      </c>
      <c r="L6" s="21" t="s">
        <v>41</v>
      </c>
      <c r="M6" s="1" t="s">
        <v>73</v>
      </c>
      <c r="N6" s="1" t="s">
        <v>74</v>
      </c>
      <c r="O6" s="1" t="s">
        <v>75</v>
      </c>
      <c r="P6" s="1" t="s">
        <v>76</v>
      </c>
      <c r="Q6" s="1" t="s">
        <v>77</v>
      </c>
    </row>
    <row r="7" s="1" customFormat="1" ht="16.5" spans="1:17">
      <c r="A7" s="1" t="s">
        <v>78</v>
      </c>
      <c r="B7" s="1" t="s">
        <v>79</v>
      </c>
      <c r="D7" s="5" t="s">
        <v>80</v>
      </c>
      <c r="E7" s="6" t="s">
        <v>81</v>
      </c>
      <c r="F7" s="7" t="s">
        <v>82</v>
      </c>
      <c r="G7" s="7" t="s">
        <v>83</v>
      </c>
      <c r="H7" s="8" t="s">
        <v>84</v>
      </c>
      <c r="I7" s="8"/>
      <c r="J7" s="1" t="s">
        <v>85</v>
      </c>
      <c r="K7" s="1" t="s">
        <v>86</v>
      </c>
      <c r="L7" s="21" t="s">
        <v>66</v>
      </c>
      <c r="P7" s="1" t="s">
        <v>87</v>
      </c>
      <c r="Q7" s="1" t="s">
        <v>88</v>
      </c>
    </row>
    <row r="8" ht="16.5" spans="1:17">
      <c r="A8" s="2" t="s">
        <v>89</v>
      </c>
      <c r="B8" s="2" t="s">
        <v>90</v>
      </c>
      <c r="D8" s="3" t="s">
        <v>91</v>
      </c>
      <c r="E8" s="13" t="s">
        <v>92</v>
      </c>
      <c r="F8" s="14" t="s">
        <v>93</v>
      </c>
      <c r="G8" s="14" t="s">
        <v>94</v>
      </c>
      <c r="H8" s="15" t="s">
        <v>95</v>
      </c>
      <c r="I8" s="15"/>
      <c r="J8" s="2" t="s">
        <v>96</v>
      </c>
      <c r="K8" s="2" t="s">
        <v>97</v>
      </c>
      <c r="L8" s="2" t="s">
        <v>98</v>
      </c>
      <c r="P8" s="2" t="s">
        <v>99</v>
      </c>
      <c r="Q8" s="2" t="s">
        <v>100</v>
      </c>
    </row>
    <row r="9" ht="16.5" spans="1:17">
      <c r="A9" s="2" t="s">
        <v>101</v>
      </c>
      <c r="B9" s="2" t="s">
        <v>102</v>
      </c>
      <c r="D9" s="3" t="s">
        <v>103</v>
      </c>
      <c r="E9" s="13"/>
      <c r="F9" s="14" t="s">
        <v>104</v>
      </c>
      <c r="G9" s="14" t="s">
        <v>105</v>
      </c>
      <c r="H9" s="15"/>
      <c r="I9" s="15"/>
      <c r="J9" s="2" t="s">
        <v>106</v>
      </c>
      <c r="K9" s="2" t="s">
        <v>107</v>
      </c>
      <c r="L9" s="2" t="s">
        <v>108</v>
      </c>
      <c r="P9" s="2" t="s">
        <v>109</v>
      </c>
      <c r="Q9" s="2" t="s">
        <v>110</v>
      </c>
    </row>
    <row r="10" ht="63" customHeight="1" spans="1:17">
      <c r="A10" s="2" t="s">
        <v>111</v>
      </c>
      <c r="B10" s="2" t="s">
        <v>112</v>
      </c>
      <c r="D10" s="3" t="s">
        <v>113</v>
      </c>
      <c r="E10" s="13" t="s">
        <v>114</v>
      </c>
      <c r="F10" s="14" t="s">
        <v>115</v>
      </c>
      <c r="G10" s="14" t="s">
        <v>116</v>
      </c>
      <c r="H10" s="16" t="s">
        <v>117</v>
      </c>
      <c r="I10" s="15"/>
      <c r="J10" s="2" t="s">
        <v>118</v>
      </c>
      <c r="K10" s="2" t="s">
        <v>119</v>
      </c>
      <c r="L10" s="2" t="s">
        <v>120</v>
      </c>
      <c r="P10" s="2" t="s">
        <v>121</v>
      </c>
      <c r="Q10" s="2" t="s">
        <v>122</v>
      </c>
    </row>
    <row r="11" ht="72" customHeight="1" spans="1:17">
      <c r="A11" s="2" t="s">
        <v>123</v>
      </c>
      <c r="B11" s="2" t="s">
        <v>123</v>
      </c>
      <c r="D11" s="3" t="s">
        <v>124</v>
      </c>
      <c r="E11" s="13" t="s">
        <v>125</v>
      </c>
      <c r="F11" s="14" t="s">
        <v>126</v>
      </c>
      <c r="G11" s="14" t="s">
        <v>127</v>
      </c>
      <c r="H11" s="15" t="s">
        <v>128</v>
      </c>
      <c r="I11" s="15"/>
      <c r="J11" s="2" t="s">
        <v>129</v>
      </c>
      <c r="K11" s="2" t="s">
        <v>130</v>
      </c>
      <c r="L11" s="2" t="s">
        <v>131</v>
      </c>
      <c r="P11" s="2" t="s">
        <v>132</v>
      </c>
      <c r="Q11" s="2" t="s">
        <v>133</v>
      </c>
    </row>
    <row r="12" ht="92" customHeight="1" spans="1:17">
      <c r="A12" s="2" t="s">
        <v>134</v>
      </c>
      <c r="B12" s="2" t="s">
        <v>135</v>
      </c>
      <c r="D12" s="17" t="s">
        <v>136</v>
      </c>
      <c r="E12" s="13" t="s">
        <v>137</v>
      </c>
      <c r="F12" s="14" t="s">
        <v>138</v>
      </c>
      <c r="G12" s="14" t="s">
        <v>139</v>
      </c>
      <c r="H12" s="16" t="s">
        <v>140</v>
      </c>
      <c r="I12" s="15"/>
      <c r="J12" s="2" t="s">
        <v>141</v>
      </c>
      <c r="K12" s="2" t="s">
        <v>142</v>
      </c>
      <c r="L12" s="2" t="s">
        <v>143</v>
      </c>
      <c r="P12" s="2" t="s">
        <v>144</v>
      </c>
      <c r="Q12" s="2" t="s">
        <v>145</v>
      </c>
    </row>
    <row r="16" spans="7:8">
      <c r="G16" s="3" t="s">
        <v>146</v>
      </c>
      <c r="H16" s="2" t="s">
        <v>147</v>
      </c>
    </row>
    <row r="17" spans="7:8">
      <c r="G17" s="3" t="s">
        <v>148</v>
      </c>
      <c r="H17" s="2" t="s">
        <v>149</v>
      </c>
    </row>
    <row r="18" spans="7:8">
      <c r="G18" s="3" t="s">
        <v>150</v>
      </c>
      <c r="H18" s="2" t="s">
        <v>151</v>
      </c>
    </row>
    <row r="19" spans="7:8">
      <c r="G19" s="3" t="s">
        <v>152</v>
      </c>
      <c r="H19" s="2" t="s">
        <v>153</v>
      </c>
    </row>
    <row r="20" spans="7:8">
      <c r="G20" s="3" t="s">
        <v>154</v>
      </c>
      <c r="H20" s="2" t="s">
        <v>155</v>
      </c>
    </row>
    <row r="21" spans="7:8">
      <c r="G21" s="3" t="s">
        <v>156</v>
      </c>
      <c r="H21" s="2" t="s">
        <v>157</v>
      </c>
    </row>
    <row r="24" ht="16.5" spans="4:5">
      <c r="D24" s="18" t="s">
        <v>158</v>
      </c>
      <c r="E24" s="18" t="s">
        <v>159</v>
      </c>
    </row>
    <row r="25" ht="16.5" spans="4:5">
      <c r="D25" s="18" t="s">
        <v>160</v>
      </c>
      <c r="E25" s="18" t="s">
        <v>161</v>
      </c>
    </row>
    <row r="26" ht="16.5" spans="4:5">
      <c r="D26" s="18" t="s">
        <v>162</v>
      </c>
      <c r="E26" s="18" t="s">
        <v>163</v>
      </c>
    </row>
    <row r="27" ht="16.5" spans="4:5">
      <c r="D27" s="18" t="s">
        <v>164</v>
      </c>
      <c r="E27" s="18" t="s">
        <v>165</v>
      </c>
    </row>
    <row r="28" ht="16.5" spans="4:5">
      <c r="D28" s="19"/>
      <c r="E28" s="19"/>
    </row>
    <row r="30" spans="3:4">
      <c r="C30" s="2" t="s">
        <v>166</v>
      </c>
      <c r="D30" s="20">
        <f>D24-C30</f>
        <v>501</v>
      </c>
    </row>
    <row r="31" spans="4:4">
      <c r="D31" s="20">
        <f>D25-C30</f>
        <v>1076</v>
      </c>
    </row>
    <row r="32" spans="4:4">
      <c r="D32" s="20">
        <f>D26-C30</f>
        <v>1093</v>
      </c>
    </row>
    <row r="33" spans="4:4">
      <c r="D33" s="20">
        <f>D27-C30</f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2022-09-01T16:45:00Z</dcterms:created>
  <dcterms:modified xsi:type="dcterms:W3CDTF">2022-09-02T07:11:30Z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5D8175ECFE1947AEB1479AC6B409840C</vt:lpwstr>
  </property>
  <property fmtid="{D5CDD505-2E9C-101B-9397-08002B2CF9AE}" pid="3" name="KSOProductBuildVer">
    <vt:lpwstr>2052-11.1.0.11805</vt:lpwstr>
  </property>
</Properties>
</file>