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Brand Kit" sheetId="2" state="visible" r:id="rId2"/>
    <sheet xmlns:r="http://schemas.openxmlformats.org/officeDocument/2006/relationships" name="Profile Setup" sheetId="3" state="visible" r:id="rId3"/>
    <sheet xmlns:r="http://schemas.openxmlformats.org/officeDocument/2006/relationships" name="Content Calendar" sheetId="4" state="visible" r:id="rId4"/>
    <sheet xmlns:r="http://schemas.openxmlformats.org/officeDocument/2006/relationships" name="Prompt Library" sheetId="5" state="visible" r:id="rId5"/>
    <sheet xmlns:r="http://schemas.openxmlformats.org/officeDocument/2006/relationships" name="AI Tool Stack" sheetId="6" state="visible" r:id="rId6"/>
    <sheet xmlns:r="http://schemas.openxmlformats.org/officeDocument/2006/relationships" name="Caption &amp; Hashtag Bank" sheetId="7" state="visible" r:id="rId7"/>
    <sheet xmlns:r="http://schemas.openxmlformats.org/officeDocument/2006/relationships" name="Weekly Tracker" sheetId="8" state="visible" r:id="rId8"/>
    <sheet xmlns:r="http://schemas.openxmlformats.org/officeDocument/2006/relationships" name="Open Items" sheetId="9" state="visible" r:id="rId9"/>
  </sheets>
  <definedNames>
    <definedName name="_xlnm._FilterDatabase" localSheetId="3" hidden="1">'Content Calendar'!$A$4:$W$69</definedName>
    <definedName name="_xlnm._FilterDatabase" localSheetId="8" hidden="1">'Open Items'!$A$4:$E$40</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8">
    <font>
      <name val="Calibri"/>
      <family val="2"/>
      <color theme="1"/>
      <sz val="11"/>
      <scheme val="minor"/>
    </font>
    <font>
      <name val="Arial"/>
      <b val="1"/>
      <color rgb="00FECC29"/>
      <sz val="16"/>
    </font>
    <font>
      <name val="Arial"/>
      <i val="1"/>
      <color rgb="0068635E"/>
      <sz val="9"/>
    </font>
    <font>
      <name val="Arial"/>
      <b val="1"/>
      <color rgb="00151515"/>
      <sz val="10"/>
    </font>
    <font>
      <name val="Arial"/>
      <color rgb="00000000"/>
      <sz val="10"/>
    </font>
    <font>
      <name val="Arial"/>
      <b val="1"/>
      <color rgb="00FECC29"/>
      <sz val="10"/>
    </font>
    <font>
      <name val="Arial"/>
      <b val="1"/>
      <sz val="10"/>
    </font>
    <font>
      <name val="Arial"/>
      <color rgb="000000FF"/>
      <sz val="10"/>
    </font>
  </fonts>
  <fills count="8">
    <fill>
      <patternFill/>
    </fill>
    <fill>
      <patternFill patternType="gray125"/>
    </fill>
    <fill>
      <patternFill patternType="solid">
        <fgColor rgb="00151515"/>
      </patternFill>
    </fill>
    <fill>
      <patternFill patternType="solid">
        <fgColor rgb="00FECC29"/>
      </patternFill>
    </fill>
    <fill>
      <patternFill patternType="solid">
        <fgColor rgb="00F7F4ED"/>
      </patternFill>
    </fill>
    <fill>
      <patternFill patternType="solid">
        <fgColor rgb="00FFF7D6"/>
      </patternFill>
    </fill>
    <fill>
      <patternFill patternType="solid">
        <fgColor rgb="00FFD5D0"/>
      </patternFill>
    </fill>
    <fill>
      <patternFill patternType="solid">
        <fgColor rgb="00D6F0DF"/>
      </patternFill>
    </fill>
  </fills>
  <borders count="2">
    <border>
      <left/>
      <right/>
      <top/>
      <bottom/>
      <diagonal/>
    </border>
    <border>
      <left style="thin">
        <color rgb="00D8D3C8"/>
      </left>
      <right style="thin">
        <color rgb="00D8D3C8"/>
      </right>
      <top style="thin">
        <color rgb="00D8D3C8"/>
      </top>
      <bottom style="thin">
        <color rgb="00D8D3C8"/>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0" borderId="1" applyAlignment="1" pivotButton="0" quotePrefix="0" xfId="0">
      <alignment vertical="top" wrapText="1"/>
    </xf>
    <xf numFmtId="0" fontId="4" fillId="0" borderId="1" applyAlignment="1" pivotButton="0" quotePrefix="0" xfId="0">
      <alignment vertical="top" wrapText="1"/>
    </xf>
    <xf numFmtId="0" fontId="3" fillId="3" borderId="1" applyAlignment="1" pivotButton="0" quotePrefix="0" xfId="0">
      <alignment vertical="top" wrapText="1"/>
    </xf>
    <xf numFmtId="0" fontId="3" fillId="3" borderId="1" applyAlignment="1" pivotButton="0" quotePrefix="0" xfId="0">
      <alignment vertical="center" wrapText="1"/>
    </xf>
    <xf numFmtId="0" fontId="5" fillId="2"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6" fillId="0" borderId="1" applyAlignment="1" pivotButton="0" quotePrefix="0" xfId="0">
      <alignment vertical="top" wrapText="1"/>
    </xf>
    <xf numFmtId="0" fontId="6" fillId="4" borderId="1" applyAlignment="1" pivotButton="0" quotePrefix="0" xfId="0">
      <alignment vertical="top" wrapText="1"/>
    </xf>
    <xf numFmtId="0" fontId="4" fillId="0" borderId="1" applyAlignment="1" pivotButton="0" quotePrefix="0" xfId="0">
      <alignment horizontal="center" vertical="top"/>
    </xf>
    <xf numFmtId="0" fontId="4" fillId="4" borderId="1" applyAlignment="1" pivotButton="0" quotePrefix="0" xfId="0">
      <alignment horizontal="center" vertical="top"/>
    </xf>
    <xf numFmtId="0" fontId="5" fillId="2" borderId="1" pivotButton="0" quotePrefix="0" xfId="0"/>
    <xf numFmtId="1" fontId="7" fillId="5" borderId="1" applyAlignment="1" pivotButton="0" quotePrefix="0" xfId="0">
      <alignment horizontal="right" vertical="center"/>
    </xf>
    <xf numFmtId="1" fontId="4" fillId="0" borderId="1" applyAlignment="1" pivotButton="0" quotePrefix="0" xfId="0">
      <alignment horizontal="right" vertical="center"/>
    </xf>
    <xf numFmtId="0" fontId="2" fillId="0" borderId="1" applyAlignment="1" pivotButton="0" quotePrefix="0" xfId="0">
      <alignment vertical="top" wrapText="1"/>
    </xf>
    <xf numFmtId="9" fontId="4" fillId="0" borderId="1" applyAlignment="1" pivotButton="0" quotePrefix="0" xfId="0">
      <alignment horizontal="right" vertical="center"/>
    </xf>
    <xf numFmtId="3" fontId="7" fillId="5" borderId="1" applyAlignment="1" pivotButton="0" quotePrefix="0" xfId="0">
      <alignment horizontal="right" vertical="center"/>
    </xf>
    <xf numFmtId="3" fontId="4" fillId="0" borderId="1" applyAlignment="1" pivotButton="0" quotePrefix="0" xfId="0">
      <alignment horizontal="right" vertical="center"/>
    </xf>
    <xf numFmtId="164" fontId="4" fillId="0" borderId="1" applyAlignment="1" pivotButton="0" quotePrefix="0" xfId="0">
      <alignment horizontal="right" vertical="center"/>
    </xf>
    <xf numFmtId="165" fontId="4" fillId="0" borderId="1" applyAlignment="1" pivotButton="0" quotePrefix="0" xfId="0">
      <alignment horizontal="right" vertical="center"/>
    </xf>
    <xf numFmtId="164" fontId="7" fillId="5" borderId="1" applyAlignment="1" pivotButton="0" quotePrefix="0" xfId="0">
      <alignment horizontal="right" vertical="center"/>
    </xf>
    <xf numFmtId="2" fontId="4" fillId="0" borderId="1" applyAlignment="1" pivotButton="0" quotePrefix="0" xfId="0">
      <alignment horizontal="right" vertical="center"/>
    </xf>
    <xf numFmtId="0" fontId="7" fillId="5" borderId="1" applyAlignment="1" pivotButton="0" quotePrefix="0" xfId="0">
      <alignment horizontal="right" vertical="center"/>
    </xf>
    <xf numFmtId="0" fontId="4" fillId="0" borderId="1" applyAlignment="1" pivotButton="0" quotePrefix="0" xfId="0">
      <alignment horizontal="right" vertical="center"/>
    </xf>
    <xf numFmtId="0" fontId="6" fillId="0" borderId="0" pivotButton="0" quotePrefix="0" xfId="0"/>
    <xf numFmtId="0" fontId="2" fillId="5" borderId="0" pivotButton="0" quotePrefix="0" xfId="0"/>
    <xf numFmtId="0" fontId="2" fillId="0" borderId="0" pivotButton="0" quotePrefix="0" xfId="0"/>
    <xf numFmtId="0" fontId="4" fillId="6" borderId="1" applyAlignment="1" pivotButton="0" quotePrefix="0" xfId="0">
      <alignment vertical="top" wrapText="1"/>
    </xf>
    <xf numFmtId="0" fontId="4" fillId="7" borderId="1" applyAlignment="1" pivotButton="0" quotePrefix="0" xfId="0">
      <alignment vertical="top" wrapText="1"/>
    </xf>
  </cellXfs>
  <cellStyles count="1">
    <cellStyle name="Normal" xfId="0" builtinId="0" hidden="0"/>
  </cellStyles>
  <dxfs count="2">
    <dxf>
      <fill>
        <patternFill patternType="solid">
          <fgColor rgb="00D6F0DF"/>
        </patternFill>
      </fill>
    </dxf>
    <dxf>
      <fill>
        <patternFill patternType="solid">
          <fgColor rgb="00FFE4E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6" customWidth="1" min="1" max="1"/>
    <col width="62" customWidth="1" min="2" max="2"/>
    <col width="62" customWidth="1" min="3" max="3"/>
    <col width="40" customWidth="1" min="4" max="4"/>
  </cols>
  <sheetData>
    <row r="1" ht="34" customHeight="1">
      <c r="A1" s="1" t="inlineStr">
        <is>
          <t>Diverso Optics · Social launch kit</t>
        </is>
      </c>
    </row>
    <row r="2" ht="20" customHeight="1">
      <c r="A2" s="2" t="inlineStr">
        <is>
          <t>Profile copy, month-one calendar, AI prompts and tracking. Month one runs Mon 31 Aug to Sun 27 Sep 2026, Pakistan Standard Time.</t>
        </is>
      </c>
    </row>
    <row r="4" ht="42" customHeight="1">
      <c r="A4" s="3" t="inlineStr">
        <is>
          <t>What this file is</t>
        </is>
      </c>
      <c r="B4" s="4" t="inlineStr">
        <is>
          <t>Nine tabs that take Diverso Optics from empty profiles to a published, measured first month.</t>
        </is>
      </c>
      <c r="C4" s="4" t="inlineStr">
        <is>
          <t>Built on the approved Golden Orbit brand guidelines and the social strategy in docs/07-social-media-strategy.md.</t>
        </is>
      </c>
      <c r="D4" s="4" t="inlineStr"/>
    </row>
    <row r="5" ht="10" customHeight="1">
      <c r="A5" s="4" t="inlineStr"/>
      <c r="B5" s="4" t="inlineStr"/>
      <c r="C5" s="4" t="inlineStr"/>
      <c r="D5" s="4" t="inlineStr"/>
    </row>
    <row r="6" ht="42" customHeight="1">
      <c r="A6" s="5" t="inlineStr">
        <is>
          <t>Tab</t>
        </is>
      </c>
      <c r="B6" s="5" t="inlineStr">
        <is>
          <t>What it does</t>
        </is>
      </c>
      <c r="C6" s="5" t="inlineStr">
        <is>
          <t>Who touches it</t>
        </is>
      </c>
      <c r="D6" s="5" t="inlineStr">
        <is>
          <t>When</t>
        </is>
      </c>
    </row>
    <row r="7" ht="42" customHeight="1">
      <c r="A7" s="3" t="inlineStr">
        <is>
          <t>Brand Kit</t>
        </is>
      </c>
      <c r="B7" s="4" t="inlineStr">
        <is>
          <t>The visual and verbal rules every post must follow. Colours, type, avatar, subtitle style, what is banned.</t>
        </is>
      </c>
      <c r="C7" s="4" t="inlineStr">
        <is>
          <t>Designer and editor</t>
        </is>
      </c>
      <c r="D7" s="4" t="inlineStr">
        <is>
          <t>Read once, refer often</t>
        </is>
      </c>
    </row>
    <row r="8" ht="42" customHeight="1">
      <c r="A8" s="3" t="inlineStr">
        <is>
          <t>Profile Setup</t>
        </is>
      </c>
      <c r="B8" s="4" t="inlineStr">
        <is>
          <t>Exact copy for every field on every platform, with character limits and platform rules.</t>
        </is>
      </c>
      <c r="C8" s="4" t="inlineStr">
        <is>
          <t>Owner sets up, client approves</t>
        </is>
      </c>
      <c r="D8" s="4" t="inlineStr">
        <is>
          <t>Before anything is published</t>
        </is>
      </c>
    </row>
    <row r="9" ht="42" customHeight="1">
      <c r="A9" s="3" t="inlineStr">
        <is>
          <t>Content Calendar</t>
        </is>
      </c>
      <c r="B9" s="4" t="inlineStr">
        <is>
          <t>Every post for the month. One row per publish action, grouped by shared asset.</t>
        </is>
      </c>
      <c r="C9" s="4" t="inlineStr">
        <is>
          <t>Whole team</t>
        </is>
      </c>
      <c r="D9" s="4" t="inlineStr">
        <is>
          <t>Daily</t>
        </is>
      </c>
    </row>
    <row r="10" ht="42" customHeight="1">
      <c r="A10" s="3" t="inlineStr">
        <is>
          <t>Prompt Library</t>
        </is>
      </c>
      <c r="B10" s="4" t="inlineStr">
        <is>
          <t>Reusable AI prompt templates so every generated visual lands in the same brand system.</t>
        </is>
      </c>
      <c r="C10" s="4" t="inlineStr">
        <is>
          <t>Designer</t>
        </is>
      </c>
      <c r="D10" s="4" t="inlineStr">
        <is>
          <t>Every shoot</t>
        </is>
      </c>
    </row>
    <row r="11" ht="42" customHeight="1">
      <c r="A11" s="3" t="inlineStr">
        <is>
          <t>AI Tool Stack</t>
        </is>
      </c>
      <c r="B11" s="4" t="inlineStr">
        <is>
          <t>Which tool for which job, what it costs, and where it must not be used.</t>
        </is>
      </c>
      <c r="C11" s="4" t="inlineStr">
        <is>
          <t>Designer and owner</t>
        </is>
      </c>
      <c r="D11" s="4" t="inlineStr">
        <is>
          <t>Setup, then as needed</t>
        </is>
      </c>
    </row>
    <row r="12" ht="42" customHeight="1">
      <c r="A12" s="3" t="inlineStr">
        <is>
          <t>Caption &amp; Hashtag Bank</t>
        </is>
      </c>
      <c r="B12" s="4" t="inlineStr">
        <is>
          <t>Caption skeleton, CTA bank, hashtag sets, WhatsApp quick replies, Story rotation.</t>
        </is>
      </c>
      <c r="C12" s="4" t="inlineStr">
        <is>
          <t>Editor</t>
        </is>
      </c>
      <c r="D12" s="4" t="inlineStr">
        <is>
          <t>Daily</t>
        </is>
      </c>
    </row>
    <row r="13" ht="42" customHeight="1">
      <c r="A13" s="3" t="inlineStr">
        <is>
          <t>Weekly Tracker</t>
        </is>
      </c>
      <c r="B13" s="4" t="inlineStr">
        <is>
          <t>Numbers in, rates out. Four weeks plus a month total.</t>
        </is>
      </c>
      <c r="C13" s="4" t="inlineStr">
        <is>
          <t>Owner</t>
        </is>
      </c>
      <c r="D13" s="4" t="inlineStr">
        <is>
          <t>Every Sunday</t>
        </is>
      </c>
    </row>
    <row r="14" ht="42" customHeight="1">
      <c r="A14" s="3" t="inlineStr">
        <is>
          <t>Open Items</t>
        </is>
      </c>
      <c r="B14" s="4" t="inlineStr">
        <is>
          <t>Every placeholder in this file and who has to resolve it.</t>
        </is>
      </c>
      <c r="C14" s="4" t="inlineStr">
        <is>
          <t>Client</t>
        </is>
      </c>
      <c r="D14" s="4" t="inlineStr">
        <is>
          <t>Before Week 1 goes live</t>
        </is>
      </c>
    </row>
    <row r="15" ht="10" customHeight="1">
      <c r="A15" s="4" t="inlineStr"/>
      <c r="B15" s="4" t="inlineStr"/>
      <c r="C15" s="4" t="inlineStr"/>
      <c r="D15" s="4" t="inlineStr"/>
    </row>
    <row r="16" ht="42" customHeight="1">
      <c r="A16" s="3" t="inlineStr">
        <is>
          <t>How to read the calendar</t>
        </is>
      </c>
      <c r="B16" s="4" t="inlineStr">
        <is>
          <t>One row is one publish action, so a Reel that goes to Instagram, TikTok and Facebook is three rows.</t>
        </is>
      </c>
      <c r="C16" s="4" t="inlineStr">
        <is>
          <t>The Asset ID column groups them: rows sharing ASSET-05 come from one shoot and one edit session.</t>
        </is>
      </c>
      <c r="D16" s="4" t="inlineStr">
        <is>
          <t>Filter by Platform to get a per-channel view; filter by Asset ID to get a per-shoot view.</t>
        </is>
      </c>
    </row>
    <row r="17" ht="42" customHeight="1">
      <c r="A17" s="3" t="inlineStr">
        <is>
          <t>Anything in [SQUARE BRACKETS]</t>
        </is>
      </c>
      <c r="B17" s="4" t="inlineStr">
        <is>
          <t>A fact nobody has confirmed yet. It cannot be published in that state.</t>
        </is>
      </c>
      <c r="C17" s="4" t="inlineStr">
        <is>
          <t>Every bracket is listed on the Open Items tab with an owner.</t>
        </is>
      </c>
      <c r="D17" s="4" t="inlineStr">
        <is>
          <t>Resolve before the post goes live</t>
        </is>
      </c>
    </row>
    <row r="18" ht="42" customHeight="1">
      <c r="A18" s="3" t="inlineStr">
        <is>
          <t>Rows marked Flex</t>
        </is>
      </c>
      <c r="B18" s="4" t="inlineStr">
        <is>
          <t>Drop these first if the week runs short. Three strong posts beat five rushed ones.</t>
        </is>
      </c>
      <c r="C18" s="4" t="inlineStr"/>
      <c r="D18" s="4" t="inlineStr"/>
    </row>
    <row r="19" ht="10" customHeight="1">
      <c r="A19" s="4" t="inlineStr"/>
      <c r="B19" s="4" t="inlineStr"/>
      <c r="C19" s="4" t="inlineStr"/>
      <c r="D19" s="4" t="inlineStr"/>
    </row>
    <row r="20" ht="42" customHeight="1">
      <c r="A20" s="3" t="inlineStr">
        <is>
          <t>The weekly loop</t>
        </is>
      </c>
      <c r="B20" s="4" t="inlineStr">
        <is>
          <t>Sunday: review last week's numbers, confirm stock for the coming week, book the shoot.</t>
        </is>
      </c>
      <c r="C20" s="4" t="inlineStr">
        <is>
          <t>Monday: batch shoot and generate. Tuesday: edit, write, submit for client approval.</t>
        </is>
      </c>
      <c r="D20" s="4" t="inlineStr">
        <is>
          <t>Wednesday onward: schedule, publish, reply to every comment and DM within business hours.</t>
        </is>
      </c>
    </row>
    <row r="21" ht="42" customHeight="1">
      <c r="A21" s="3" t="inlineStr">
        <is>
          <t>Approval rule</t>
        </is>
      </c>
      <c r="B21" s="4" t="inlineStr">
        <is>
          <t>Nothing publishes without a Yes in the Status column.</t>
        </is>
      </c>
      <c r="C21" s="4" t="inlineStr">
        <is>
          <t>Facts, prices, claims and product images are the client's call. Craft is yours.</t>
        </is>
      </c>
      <c r="D21" s="4" t="inlineStr">
        <is>
          <t>From docs/INSTRUCTIONS.md</t>
        </is>
      </c>
    </row>
    <row r="22" ht="10" customHeight="1">
      <c r="A22" s="4" t="inlineStr"/>
      <c r="B22" s="4" t="inlineStr"/>
      <c r="C22" s="4" t="inlineStr"/>
      <c r="D22" s="4" t="inlineStr"/>
    </row>
    <row r="23" ht="42" customHeight="1">
      <c r="A23" s="3" t="inlineStr">
        <is>
          <t>Publishing times</t>
        </is>
      </c>
      <c r="B23" s="4" t="inlineStr">
        <is>
          <t>Two test windows: 12:30 to 14:00 and 19:30 to 21:30 PKT.</t>
        </is>
      </c>
      <c r="C23" s="4" t="inlineStr">
        <is>
          <t>These are hypotheses, not results. After four weeks, replace them with your own Insights data.</t>
        </is>
      </c>
      <c r="D23" s="4" t="inlineStr">
        <is>
          <t>Week 3 experiment: try one Instagram post at 07:00 PKT and compare.</t>
        </is>
      </c>
    </row>
    <row r="24" ht="42" customHeight="1">
      <c r="A24" s="3" t="inlineStr">
        <is>
          <t>Cadence target</t>
        </is>
      </c>
      <c r="B24" s="4" t="inlineStr">
        <is>
          <t>Instagram 4 to 5 feed posts a week including 2 Reels, Stories 5 to 6 days. TikTok 3 a week. Facebook 3 a week. Google Business Profile 1 update a week plus 10 photos in month one. WhatsApp Status on Story days.</t>
        </is>
      </c>
      <c r="C24" s="4" t="inlineStr">
        <is>
          <t>If capacity is short, hold 3 anchor posts a week and reply to everything, rather than posting filler.</t>
        </is>
      </c>
      <c r="D24" s="4" t="inlineStr"/>
    </row>
    <row r="25" ht="10" customHeight="1">
      <c r="A25" s="4" t="inlineStr"/>
      <c r="B25" s="4" t="inlineStr"/>
      <c r="C25" s="4" t="inlineStr"/>
      <c r="D25" s="4" t="inlineStr"/>
    </row>
    <row r="26" ht="42" customHeight="1">
      <c r="A26" s="3" t="inlineStr">
        <is>
          <t>Getting this into Google Sheets</t>
        </is>
      </c>
      <c r="B26" s="4" t="inlineStr">
        <is>
          <t>Drive &gt; New &gt; File upload &gt; pick this .xlsx &gt; right-click &gt; Open with &gt; Google Sheets &gt; File &gt; Save as Google Sheets.</t>
        </is>
      </c>
      <c r="C26" s="4" t="inlineStr">
        <is>
          <t>Then Share with the client as Commenter so they can approve in the Client Notes column without editing the plan.</t>
        </is>
      </c>
      <c r="D26" s="4" t="inlineStr">
        <is>
          <t>Formatting, tabs and column widths carry over.</t>
        </is>
      </c>
    </row>
    <row r="27" ht="42" customHeight="1">
      <c r="A27" s="3" t="inlineStr">
        <is>
          <t>Accounts are not connected yet</t>
        </is>
      </c>
      <c r="B27" s="4" t="inlineStr">
        <is>
          <t>The Zernio scheduler in this workspace reports zero connected accounts.</t>
        </is>
      </c>
      <c r="C27" s="4" t="inlineStr">
        <is>
          <t>Connect Instagram, TikTok, Facebook and Google Business Profile in your scheduler before Week 1, or publish natively.</t>
        </is>
      </c>
      <c r="D27" s="4" t="inlineStr">
        <is>
          <t>See AI Tool Stack for scheduler options</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pane ySplit="4" topLeftCell="A5" activePane="bottomLeft" state="frozen"/>
      <selection pane="bottomLeft" activeCell="A1" sqref="A1"/>
    </sheetView>
  </sheetViews>
  <sheetFormatPr baseColWidth="8" defaultRowHeight="15"/>
  <cols>
    <col width="30" customWidth="1" min="1" max="1"/>
    <col width="30" customWidth="1" min="2" max="2"/>
    <col width="55" customWidth="1" min="3" max="3"/>
    <col width="55" customWidth="1" min="4" max="4"/>
  </cols>
  <sheetData>
    <row r="1" ht="34" customHeight="1">
      <c r="A1" s="1" t="inlineStr">
        <is>
          <t>Brand Kit · Golden Orbit</t>
        </is>
      </c>
    </row>
    <row r="2" ht="20" customHeight="1">
      <c r="A2" s="2" t="inlineStr">
        <is>
          <t>Approved 21 Aug 2026. Source: docs/brand-guidelines.md. Nothing on social may contradict this tab.</t>
        </is>
      </c>
    </row>
    <row r="4" ht="30" customHeight="1">
      <c r="A4" s="6" t="inlineStr">
        <is>
          <t>Element</t>
        </is>
      </c>
      <c r="B4" s="6" t="inlineStr">
        <is>
          <t>Value</t>
        </is>
      </c>
      <c r="C4" s="6" t="inlineStr">
        <is>
          <t>How it shows up on social</t>
        </is>
      </c>
      <c r="D4" s="6" t="inlineStr">
        <is>
          <t>Guardrail</t>
        </is>
      </c>
    </row>
    <row r="5" ht="34" customHeight="1">
      <c r="A5" s="7" t="inlineStr">
        <is>
          <t>COLOUR</t>
        </is>
      </c>
      <c r="B5" s="7" t="inlineStr"/>
      <c r="C5" s="7" t="inlineStr"/>
      <c r="D5" s="7" t="inlineStr"/>
    </row>
    <row r="6" ht="34" customHeight="1">
      <c r="A6" s="8" t="inlineStr">
        <is>
          <t>Orbit Gold</t>
        </is>
      </c>
      <c r="B6" s="8" t="inlineStr">
        <is>
          <t>#FECC29</t>
        </is>
      </c>
      <c r="C6" s="8" t="inlineStr">
        <is>
          <t>Accent only: one highlighted word in a subtitle, the divider rule under a slide title, the poll sticker tint, the orbit ring device.</t>
        </is>
      </c>
      <c r="D6" s="8" t="inlineStr">
        <is>
          <t>Never a full background. Never white text on top of it, always Obsidian.</t>
        </is>
      </c>
    </row>
    <row r="7" ht="34" customHeight="1">
      <c r="A7" s="4" t="inlineStr">
        <is>
          <t>Obsidian</t>
        </is>
      </c>
      <c r="B7" s="4" t="inlineStr">
        <is>
          <t>#151515</t>
        </is>
      </c>
      <c r="C7" s="4" t="inlineStr">
        <is>
          <t>Editorial backgrounds, cover frames, quote cards, subtitle outline.</t>
        </is>
      </c>
      <c r="D7" s="4" t="inlineStr">
        <is>
          <t>Primary text colour. Pairs with Porcelain as the dominant duo.</t>
        </is>
      </c>
    </row>
    <row r="8" ht="34" customHeight="1">
      <c r="A8" s="8" t="inlineStr">
        <is>
          <t>Porcelain</t>
        </is>
      </c>
      <c r="B8" s="8" t="inlineStr">
        <is>
          <t>#F7F4ED</t>
        </is>
      </c>
      <c r="C8" s="8" t="inlineStr">
        <is>
          <t>Product surfaces, catalogue packshots, calm carousel slides.</t>
        </is>
      </c>
      <c r="D8" s="8" t="inlineStr">
        <is>
          <t>The default warm background in every product prompt.</t>
        </is>
      </c>
    </row>
    <row r="9" ht="34" customHeight="1">
      <c r="A9" s="4" t="inlineStr">
        <is>
          <t>White</t>
        </is>
      </c>
      <c r="B9" s="4" t="inlineStr">
        <is>
          <t>#FFFFFF</t>
        </is>
      </c>
      <c r="C9" s="4" t="inlineStr">
        <is>
          <t>Clean negative space and subtitle fill.</t>
        </is>
      </c>
      <c r="D9" s="4" t="inlineStr">
        <is>
          <t>Use sparingly against Porcelain, the two are close.</t>
        </is>
      </c>
    </row>
    <row r="10" ht="34" customHeight="1">
      <c r="A10" s="8" t="inlineStr">
        <is>
          <t>Antique Brass</t>
        </is>
      </c>
      <c r="B10" s="8" t="inlineStr">
        <is>
          <t>#A8792A</t>
        </is>
      </c>
      <c r="C10" s="8" t="inlineStr">
        <is>
          <t>Decorative rules, metal props in still life, foil cues.</t>
        </is>
      </c>
      <c r="D10" s="8" t="inlineStr">
        <is>
          <t>Decorative only. Never small functional text.</t>
        </is>
      </c>
    </row>
    <row r="11" ht="34" customHeight="1">
      <c r="A11" s="4" t="inlineStr">
        <is>
          <t>Smoke</t>
        </is>
      </c>
      <c r="B11" s="4" t="inlineStr">
        <is>
          <t>#68635E</t>
        </is>
      </c>
      <c r="C11" s="4" t="inlineStr">
        <is>
          <t>Secondary caption text on graphics.</t>
        </is>
      </c>
      <c r="D11" s="4" t="inlineStr">
        <is>
          <t>Check contrast in context before you ship it.</t>
        </is>
      </c>
    </row>
    <row r="12" ht="34" customHeight="1">
      <c r="A12" s="8" t="inlineStr">
        <is>
          <t>Signal Green</t>
        </is>
      </c>
      <c r="B12" s="8" t="inlineStr">
        <is>
          <t>#217A4B</t>
        </is>
      </c>
      <c r="C12" s="8" t="inlineStr">
        <is>
          <t>Available to view badge.</t>
        </is>
      </c>
      <c r="D12" s="8" t="inlineStr">
        <is>
          <t>Always with a word or icon. Colour alone is not a status.</t>
        </is>
      </c>
    </row>
    <row r="13" ht="34" customHeight="1">
      <c r="A13" s="4" t="inlineStr">
        <is>
          <t>Signal Red</t>
        </is>
      </c>
      <c r="B13" s="4" t="inlineStr">
        <is>
          <t>#B42318</t>
        </is>
      </c>
      <c r="C13" s="4" t="inlineStr">
        <is>
          <t>Sold or unavailable badge.</t>
        </is>
      </c>
      <c r="D13" s="4" t="inlineStr">
        <is>
          <t>Always with a word or icon.</t>
        </is>
      </c>
    </row>
    <row r="14" ht="34" customHeight="1">
      <c r="A14" s="8" t="inlineStr"/>
      <c r="B14" s="8" t="inlineStr"/>
      <c r="C14" s="8" t="inlineStr"/>
      <c r="D14" s="8" t="inlineStr"/>
    </row>
    <row r="15" ht="34" customHeight="1">
      <c r="A15" s="7" t="inlineStr">
        <is>
          <t>TYPE</t>
        </is>
      </c>
      <c r="B15" s="7" t="inlineStr"/>
      <c r="C15" s="7" t="inlineStr"/>
      <c r="D15" s="7" t="inlineStr"/>
    </row>
    <row r="16" ht="34" customHeight="1">
      <c r="A16" s="8" t="inlineStr">
        <is>
          <t>Instrument Serif Regular</t>
        </is>
      </c>
      <c r="B16" s="8" t="inlineStr">
        <is>
          <t>Display and editorial</t>
        </is>
      </c>
      <c r="C16" s="8" t="inlineStr">
        <is>
          <t>Slide headlines, quote cards, cover-frame headlines. 44 to 72pt on a 1080x1350 canvas.</t>
        </is>
      </c>
      <c r="D16" s="8" t="inlineStr">
        <is>
          <t>Italic for short accents only. Never for a product name or a price.</t>
        </is>
      </c>
    </row>
    <row r="17" ht="34" customHeight="1">
      <c r="A17" s="4" t="inlineStr">
        <is>
          <t>Manrope</t>
        </is>
      </c>
      <c r="B17" s="4" t="inlineStr">
        <is>
          <t>UI and body</t>
        </is>
      </c>
      <c r="C17" s="4" t="inlineStr">
        <is>
          <t>Captions on graphics, subtitles, labels, model codes, CTA cards. 20 to 32pt.</t>
        </is>
      </c>
      <c r="D17" s="4" t="inlineStr">
        <is>
          <t>Body copy on a graphic never below 20pt at 1080px wide.</t>
        </is>
      </c>
    </row>
    <row r="18" ht="34" customHeight="1">
      <c r="A18" s="8" t="inlineStr">
        <is>
          <t>Manrope Medium</t>
        </is>
      </c>
      <c r="B18" s="8" t="inlineStr">
        <is>
          <t>Model and SKU</t>
        </is>
      </c>
      <c r="C18" s="8" t="inlineStr">
        <is>
          <t>Model codes and specification lines, slightly loose tracking.</t>
        </is>
      </c>
      <c r="D18" s="8" t="inlineStr">
        <is>
          <t>Keep the code legible at thumbnail size.</t>
        </is>
      </c>
    </row>
    <row r="19" ht="34" customHeight="1">
      <c r="A19" s="4" t="inlineStr"/>
      <c r="B19" s="4" t="inlineStr"/>
      <c r="C19" s="4" t="inlineStr"/>
      <c r="D19" s="4" t="inlineStr"/>
    </row>
    <row r="20" ht="34" customHeight="1">
      <c r="A20" s="7" t="inlineStr">
        <is>
          <t>MARKS AND SIZES</t>
        </is>
      </c>
      <c r="B20" s="7" t="inlineStr"/>
      <c r="C20" s="7" t="inlineStr"/>
      <c r="D20" s="7" t="inlineStr"/>
    </row>
    <row r="21" ht="34" customHeight="1">
      <c r="A21" s="4" t="inlineStr">
        <is>
          <t>Avatar</t>
        </is>
      </c>
      <c r="B21" s="4" t="inlineStr">
        <is>
          <t>Orbit-only icon</t>
        </is>
      </c>
      <c r="C21" s="4" t="inlineStr">
        <is>
          <t>Orbit Gold ring on Obsidian, 400x400 minimum, identical on every platform.</t>
        </is>
      </c>
      <c r="D21" s="4" t="inlineStr">
        <is>
          <t>The full wordmark disappears at 32px. Do not use it as an avatar.</t>
        </is>
      </c>
    </row>
    <row r="22" ht="34" customHeight="1">
      <c r="A22" s="8" t="inlineStr">
        <is>
          <t>Facebook cover</t>
        </is>
      </c>
      <c r="B22" s="8" t="inlineStr">
        <is>
          <t>1640 x 856</t>
        </is>
      </c>
      <c r="C22" s="8" t="inlineStr">
        <is>
          <t>Store exterior or a wide product still with the wordmark left-aligned.</t>
        </is>
      </c>
      <c r="D22" s="8" t="inlineStr">
        <is>
          <t>Keep everything important inside the 820 x 312 desktop safe area.</t>
        </is>
      </c>
    </row>
    <row r="23" ht="34" customHeight="1">
      <c r="A23" s="4" t="inlineStr">
        <is>
          <t>Story highlight covers</t>
        </is>
      </c>
      <c r="B23" s="4" t="inlineStr">
        <is>
          <t>1080 x 1920</t>
        </is>
      </c>
      <c r="C23" s="4" t="inlineStr">
        <is>
          <t>Obsidian tile, single Orbit Gold line icon, no text.</t>
        </is>
      </c>
      <c r="D23" s="4" t="inlineStr">
        <is>
          <t>One icon set for all highlights, drawn in the same weight.</t>
        </is>
      </c>
    </row>
    <row r="24" ht="34" customHeight="1">
      <c r="A24" s="8" t="inlineStr">
        <is>
          <t>Subtitle style</t>
        </is>
      </c>
      <c r="B24" s="8" t="inlineStr">
        <is>
          <t>Manrope SemiBold</t>
        </is>
      </c>
      <c r="C24" s="8" t="inlineStr">
        <is>
          <t>White fill, 3px Obsidian outline, one key word per line in Orbit Gold.</t>
        </is>
      </c>
      <c r="D24" s="8" t="inlineStr">
        <is>
          <t>Max 2 lines on screen, 3 to 5 words per line.</t>
        </is>
      </c>
    </row>
    <row r="25" ht="34" customHeight="1">
      <c r="A25" s="4" t="inlineStr">
        <is>
          <t>Feed grid rhythm</t>
        </is>
      </c>
      <c r="B25" s="4" t="inlineStr">
        <is>
          <t>3-beat loop</t>
        </is>
      </c>
      <c r="C25" s="4" t="inlineStr">
        <is>
          <t>Obsidian editorial, then Porcelain product, then macro detail. Repeat.</t>
        </is>
      </c>
      <c r="D25" s="4" t="inlineStr">
        <is>
          <t>Check the 9-tile grid preview before you schedule a week.</t>
        </is>
      </c>
    </row>
    <row r="26" ht="34" customHeight="1">
      <c r="A26" s="8" t="inlineStr"/>
      <c r="B26" s="8" t="inlineStr"/>
      <c r="C26" s="8" t="inlineStr"/>
      <c r="D26" s="8" t="inlineStr"/>
    </row>
    <row r="27" ht="34" customHeight="1">
      <c r="A27" s="7" t="inlineStr">
        <is>
          <t>PHOTOGRAPHY</t>
        </is>
      </c>
      <c r="B27" s="7" t="inlineStr"/>
      <c r="C27" s="7" t="inlineStr"/>
      <c r="D27" s="7" t="inlineStr"/>
    </row>
    <row r="28" ht="34" customHeight="1">
      <c r="A28" s="8" t="inlineStr">
        <is>
          <t>Surfaces</t>
        </is>
      </c>
      <c r="B28" s="8" t="inlineStr">
        <is>
          <t>Warm stone, ivory, soft black</t>
        </is>
      </c>
      <c r="C28" s="8" t="inlineStr">
        <is>
          <t>Travertine, plaster, linen, slate, dark walnut.</t>
        </is>
      </c>
      <c r="D28" s="8" t="inlineStr">
        <is>
          <t>No glossy white cyclorama, no cold grey, no marble slabs with heavy veining.</t>
        </is>
      </c>
    </row>
    <row r="29" ht="34" customHeight="1">
      <c r="A29" s="4" t="inlineStr">
        <is>
          <t>Light</t>
        </is>
      </c>
      <c r="B29" s="4" t="inlineStr">
        <is>
          <t>One soft key, controlled reflection</t>
        </is>
      </c>
      <c r="C29" s="4" t="inlineStr">
        <is>
          <t>Key from the upper left at 45 degrees on product heroes. Raking rim light on macro.</t>
        </is>
      </c>
      <c r="D29" s="4" t="inlineStr">
        <is>
          <t>Reflections should reveal material, not make glass look plastic.</t>
        </is>
      </c>
    </row>
    <row r="30" ht="34" customHeight="1">
      <c r="A30" s="8" t="inlineStr">
        <is>
          <t>Detail</t>
        </is>
      </c>
      <c r="B30" s="8" t="inlineStr">
        <is>
          <t>Macro is the signature</t>
        </is>
      </c>
      <c r="C30" s="8" t="inlineStr">
        <is>
          <t>Hinges, lens edges, dials, crowns, clasps, clips, nibs.</t>
        </is>
      </c>
      <c r="D30" s="8" t="inlineStr">
        <is>
          <t>Every shoot delivers at least one macro per item.</t>
        </is>
      </c>
    </row>
    <row r="31" ht="34" customHeight="1">
      <c r="A31" s="4" t="inlineStr"/>
      <c r="B31" s="4" t="inlineStr"/>
      <c r="C31" s="4" t="inlineStr"/>
      <c r="D31" s="4" t="inlineStr"/>
    </row>
    <row r="32" ht="34" customHeight="1">
      <c r="A32" s="7" t="inlineStr">
        <is>
          <t>VOICE</t>
        </is>
      </c>
      <c r="B32" s="7" t="inlineStr"/>
      <c r="C32" s="7" t="inlineStr"/>
      <c r="D32" s="7" t="inlineStr"/>
    </row>
    <row r="33" ht="34" customHeight="1">
      <c r="A33" s="4" t="inlineStr">
        <is>
          <t>Pattern</t>
        </is>
      </c>
      <c r="B33" s="4" t="inlineStr">
        <is>
          <t>Benefit, then spec, then next step</t>
        </is>
      </c>
      <c r="C33" s="4" t="inlineStr">
        <is>
          <t>Lead with what it does for the reader. Then the verified detail. Then one clear action.</t>
        </is>
      </c>
      <c r="D33" s="4" t="inlineStr">
        <is>
          <t>One post, one idea, one CTA.</t>
        </is>
      </c>
    </row>
    <row r="34" ht="34" customHeight="1">
      <c r="A34" s="8" t="inlineStr">
        <is>
          <t>Register</t>
        </is>
      </c>
      <c r="B34" s="8" t="inlineStr">
        <is>
          <t>English body, Roman Urdu hooks and CTAs</t>
        </is>
      </c>
      <c r="C34" s="8" t="inlineStr">
        <is>
          <t>TikTok and Facebook lean more Roman Urdu. Instagram captions stay mostly English with a Roman Urdu opener.</t>
        </is>
      </c>
      <c r="D34" s="8" t="inlineStr">
        <is>
          <t>Never machine-translate. If nobody on the team writes it naturally, write it in English.</t>
        </is>
      </c>
    </row>
    <row r="35" ht="34" customHeight="1">
      <c r="A35" s="4" t="inlineStr">
        <is>
          <t>Working tagline</t>
        </is>
      </c>
      <c r="B35" s="4" t="inlineStr">
        <is>
          <t>Distinctive pieces. Personal guidance.</t>
        </is>
      </c>
      <c r="C35" s="4" t="inlineStr">
        <is>
          <t>Bio line, cover frames, CTA cards.</t>
        </is>
      </c>
      <c r="D35" s="4" t="inlineStr">
        <is>
          <t>Still provisional. Client has not signed off the exact wording.</t>
        </is>
      </c>
    </row>
    <row r="36" ht="34" customHeight="1">
      <c r="A36" s="8" t="inlineStr"/>
      <c r="B36" s="8" t="inlineStr"/>
      <c r="C36" s="8" t="inlineStr"/>
      <c r="D36" s="8" t="inlineStr"/>
    </row>
    <row r="37" ht="34" customHeight="1">
      <c r="A37" s="7" t="inlineStr">
        <is>
          <t>BANNED WITHOUT EVIDENCE</t>
        </is>
      </c>
      <c r="B37" s="7" t="inlineStr"/>
      <c r="C37" s="7" t="inlineStr"/>
      <c r="D37" s="7" t="inlineStr"/>
    </row>
    <row r="38" ht="34" customHeight="1">
      <c r="A38" s="8" t="inlineStr">
        <is>
          <t>Claim words</t>
        </is>
      </c>
      <c r="B38" s="8" t="inlineStr">
        <is>
          <t>original, authentic, authorised, genuine, limited, selling fast, best</t>
        </is>
      </c>
      <c r="C38" s="8" t="inlineStr">
        <is>
          <t>Do not use any of them in a caption or on a graphic.</t>
        </is>
      </c>
      <c r="D38" s="8" t="inlineStr">
        <is>
          <t>Show the model code, the box, the serial or the written policy instead.</t>
        </is>
      </c>
    </row>
    <row r="39" ht="34" customHeight="1">
      <c r="A39" s="4" t="inlineStr">
        <is>
          <t>Health claims</t>
        </is>
      </c>
      <c r="B39" s="4" t="inlineStr">
        <is>
          <t>UV, polarised, blue-light, prescription</t>
        </is>
      </c>
      <c r="C39" s="4" t="inlineStr">
        <is>
          <t>Only with the manufacturer figure or a qualified reviewer's sign-off, named on screen.</t>
        </is>
      </c>
      <c r="D39" s="4" t="inlineStr">
        <is>
          <t>Reviewer name and qualification go in the caption.</t>
        </is>
      </c>
    </row>
    <row r="40" ht="34" customHeight="1">
      <c r="A40" s="8" t="inlineStr">
        <is>
          <t>Price and stock</t>
        </is>
      </c>
      <c r="B40" s="8" t="inlineStr">
        <is>
          <t>any price or availability statement</t>
        </is>
      </c>
      <c r="C40" s="8" t="inlineStr">
        <is>
          <t>Only if it was reconfirmed on the morning of publication.</t>
        </is>
      </c>
      <c r="D40" s="8" t="inlineStr">
        <is>
          <t>Otherwise use Price on inquiry.</t>
        </is>
      </c>
    </row>
    <row r="41" ht="34" customHeight="1">
      <c r="A41" s="4" t="inlineStr">
        <is>
          <t>AI on products</t>
        </is>
      </c>
      <c r="B41" s="4" t="inlineStr">
        <is>
          <t>shape, colour, markings, materials, logos</t>
        </is>
      </c>
      <c r="C41" s="4" t="inlineStr">
        <is>
          <t>AI may build the room around a product. It may never change the product.</t>
        </is>
      </c>
      <c r="D41" s="4" t="inlineStr">
        <is>
          <t>If the generated item differs from the real one, the shot is unusable.</t>
        </is>
      </c>
    </row>
    <row r="42" ht="34" customHeight="1">
      <c r="A42" s="8" t="inlineStr">
        <is>
          <t>AI faces</t>
        </is>
      </c>
      <c r="B42" s="8" t="inlineStr">
        <is>
          <t>customers, staff, testimonials</t>
        </is>
      </c>
      <c r="C42" s="8" t="inlineStr">
        <is>
          <t>Never generate a person who is meant to read as a real customer or employee.</t>
        </is>
      </c>
      <c r="D42" s="8" t="inlineStr">
        <is>
          <t>A synthetic face on a trust post destroys the pillar it sits in.</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2"/>
  <sheetViews>
    <sheetView workbookViewId="0">
      <pane ySplit="4" topLeftCell="A5" activePane="bottomLeft" state="frozen"/>
      <selection pane="bottomLeft" activeCell="A1" sqref="A1"/>
    </sheetView>
  </sheetViews>
  <sheetFormatPr baseColWidth="8" defaultRowHeight="15"/>
  <cols>
    <col width="22" customWidth="1" min="1" max="1"/>
    <col width="26" customWidth="1" min="2" max="2"/>
    <col width="60" customWidth="1" min="3" max="3"/>
    <col width="14" customWidth="1" min="4" max="4"/>
    <col width="52" customWidth="1" min="5" max="5"/>
  </cols>
  <sheetData>
    <row r="1" ht="34" customHeight="1">
      <c r="A1" s="1" t="inlineStr">
        <is>
          <t>Profile Setup · every field, every platform</t>
        </is>
      </c>
    </row>
    <row r="2" ht="20" customHeight="1">
      <c r="A2" s="2" t="inlineStr">
        <is>
          <t>Copy the Recommended value column straight into the platform. Resolve brackets first. Same avatar and same descriptor everywhere.</t>
        </is>
      </c>
    </row>
    <row r="4" ht="30" customHeight="1">
      <c r="A4" s="6" t="inlineStr">
        <is>
          <t>Platform</t>
        </is>
      </c>
      <c r="B4" s="6" t="inlineStr">
        <is>
          <t>Field</t>
        </is>
      </c>
      <c r="C4" s="6" t="inlineStr">
        <is>
          <t>Recommended value</t>
        </is>
      </c>
      <c r="D4" s="6" t="inlineStr">
        <is>
          <t>Limit</t>
        </is>
      </c>
      <c r="E4" s="6" t="inlineStr">
        <is>
          <t>Rule or reason</t>
        </is>
      </c>
    </row>
    <row r="5">
      <c r="A5" s="7" t="inlineStr">
        <is>
          <t>ALL PLATFORMS</t>
        </is>
      </c>
      <c r="B5" s="7" t="inlineStr"/>
      <c r="C5" s="7" t="inlineStr"/>
      <c r="D5" s="7" t="inlineStr"/>
      <c r="E5" s="7" t="inlineStr"/>
    </row>
    <row r="6" ht="48" customHeight="1">
      <c r="A6" s="8" t="inlineStr">
        <is>
          <t>All</t>
        </is>
      </c>
      <c r="B6" s="8" t="inlineStr">
        <is>
          <t>Handle</t>
        </is>
      </c>
      <c r="C6" s="8" t="inlineStr">
        <is>
          <t>@diversooptics. Fallbacks in order: @diverso.optics, @diversooptics.pk</t>
        </is>
      </c>
      <c r="D6" s="8" t="inlineStr">
        <is>
          <t>varies</t>
        </is>
      </c>
      <c r="E6" s="8" t="inlineStr">
        <is>
          <t>Claim the same handle everywhere even on platforms you will not post to yet. Take the first one that is free on all four and use it on all four.</t>
        </is>
      </c>
    </row>
    <row r="7" ht="48" customHeight="1">
      <c r="A7" s="4" t="inlineStr">
        <is>
          <t>All</t>
        </is>
      </c>
      <c r="B7" s="4" t="inlineStr">
        <is>
          <t>Avatar</t>
        </is>
      </c>
      <c r="C7" s="4" t="inlineStr">
        <is>
          <t>Orbit-only icon: Orbit Gold ring on Obsidian, 400x400 PNG</t>
        </is>
      </c>
      <c r="D7" s="4" t="inlineStr">
        <is>
          <t>n/a</t>
        </is>
      </c>
      <c r="E7" s="4" t="inlineStr">
        <is>
          <t>Identical file on every platform. The handwritten wordmark is illegible at 32px.</t>
        </is>
      </c>
    </row>
    <row r="8" ht="48" customHeight="1">
      <c r="A8" s="8" t="inlineStr">
        <is>
          <t>All</t>
        </is>
      </c>
      <c r="B8" s="8" t="inlineStr">
        <is>
          <t>Descriptor</t>
        </is>
      </c>
      <c r="C8" s="8" t="inlineStr">
        <is>
          <t>Eyewear · Timepieces · Writing Instruments</t>
        </is>
      </c>
      <c r="D8" s="8" t="inlineStr">
        <is>
          <t>n/a</t>
        </is>
      </c>
      <c r="E8" s="8" t="inlineStr">
        <is>
          <t>Stops the name Optics from hiding the watches and pens. Needs client sign-off on the exact wording.</t>
        </is>
      </c>
    </row>
    <row r="9" ht="48" customHeight="1">
      <c r="A9" s="4" t="inlineStr">
        <is>
          <t>All</t>
        </is>
      </c>
      <c r="B9" s="4" t="inlineStr">
        <is>
          <t>Ownership</t>
        </is>
      </c>
      <c r="C9" s="4" t="inlineStr">
        <is>
          <t>Client owns the recovery email, recovery phone and Business Manager. Operator gets a role, never a password.</t>
        </is>
      </c>
      <c r="D9" s="4" t="inlineStr">
        <is>
          <t>n/a</t>
        </is>
      </c>
      <c r="E9" s="4" t="inlineStr">
        <is>
          <t>Turn on two-factor on every account before you post anything.</t>
        </is>
      </c>
    </row>
    <row r="10" ht="48" customHeight="1">
      <c r="A10" s="8" t="inlineStr">
        <is>
          <t>All</t>
        </is>
      </c>
      <c r="B10" s="8" t="inlineStr">
        <is>
          <t>Tracked link</t>
        </is>
      </c>
      <c r="C10" s="8" t="inlineStr">
        <is>
          <t>[SITE URL]/store?utm_source=[platform]&amp;utm_medium=bio&amp;utm_campaign=launch2026</t>
        </is>
      </c>
      <c r="D10" s="8" t="inlineStr">
        <is>
          <t>n/a</t>
        </is>
      </c>
      <c r="E10" s="8" t="inlineStr">
        <is>
          <t>Change utm_source per platform so you can tell which bio actually sends traffic.</t>
        </is>
      </c>
    </row>
    <row r="11" ht="48" customHeight="1">
      <c r="A11" s="4" t="inlineStr"/>
      <c r="B11" s="4" t="inlineStr"/>
      <c r="C11" s="4" t="inlineStr"/>
      <c r="D11" s="4" t="inlineStr"/>
      <c r="E11" s="4" t="inlineStr"/>
    </row>
    <row r="12">
      <c r="A12" s="7" t="inlineStr">
        <is>
          <t>INSTAGRAM</t>
        </is>
      </c>
      <c r="B12" s="7" t="inlineStr"/>
      <c r="C12" s="7" t="inlineStr"/>
      <c r="D12" s="7" t="inlineStr"/>
      <c r="E12" s="7" t="inlineStr"/>
    </row>
    <row r="13" ht="48" customHeight="1">
      <c r="A13" s="4" t="inlineStr">
        <is>
          <t>Instagram</t>
        </is>
      </c>
      <c r="B13" s="4" t="inlineStr">
        <is>
          <t>Account type</t>
        </is>
      </c>
      <c r="C13" s="4" t="inlineStr">
        <is>
          <t>Professional &gt; Business &gt; Sunglasses &amp; Eyewear Store</t>
        </is>
      </c>
      <c r="D13" s="4" t="inlineStr">
        <is>
          <t>n/a</t>
        </is>
      </c>
      <c r="E13" s="4" t="inlineStr">
        <is>
          <t>Business unlocks Insights, the contact buttons and the address field.</t>
        </is>
      </c>
    </row>
    <row r="14" ht="48" customHeight="1">
      <c r="A14" s="8" t="inlineStr">
        <is>
          <t>Instagram</t>
        </is>
      </c>
      <c r="B14" s="8" t="inlineStr">
        <is>
          <t>Username</t>
        </is>
      </c>
      <c r="C14" s="8" t="inlineStr">
        <is>
          <t>diversooptics</t>
        </is>
      </c>
      <c r="D14" s="8" t="inlineStr">
        <is>
          <t>30</t>
        </is>
      </c>
      <c r="E14" s="8" t="inlineStr">
        <is>
          <t>Lowercase, no underscores, no numbers.</t>
        </is>
      </c>
    </row>
    <row r="15" ht="48" customHeight="1">
      <c r="A15" s="4" t="inlineStr">
        <is>
          <t>Instagram</t>
        </is>
      </c>
      <c r="B15" s="4" t="inlineStr">
        <is>
          <t>Name field</t>
        </is>
      </c>
      <c r="C15" s="4" t="inlineStr">
        <is>
          <t>Diverso Optics | Eyewear F-11</t>
        </is>
      </c>
      <c r="D15" s="4" t="inlineStr">
        <is>
          <t>30</t>
        </is>
      </c>
      <c r="E15" s="4" t="inlineStr">
        <is>
          <t>This field is searchable, the username is not. That is why the category and area go here.</t>
        </is>
      </c>
    </row>
    <row r="16" ht="110" customHeight="1">
      <c r="A16" s="8" t="inlineStr">
        <is>
          <t>Instagram</t>
        </is>
      </c>
      <c r="B16" s="8" t="inlineStr">
        <is>
          <t>Bio</t>
        </is>
      </c>
      <c r="C16" s="9" t="inlineStr">
        <is>
          <t>Eyewear · Timepieces · Writing Instruments
F-11 Markaz, Islamabad
Ask for any model on WhatsApp ↓</t>
        </is>
      </c>
      <c r="D16" s="8" t="inlineStr">
        <is>
          <t>150</t>
        </is>
      </c>
      <c r="E16" s="8" t="inlineStr">
        <is>
          <t>Only the first 125 characters show before the more link, so the category sits on line one.</t>
        </is>
      </c>
    </row>
    <row r="17" ht="48" customHeight="1">
      <c r="A17" s="4" t="inlineStr">
        <is>
          <t>Instagram</t>
        </is>
      </c>
      <c r="B17" s="4" t="inlineStr">
        <is>
          <t>Link</t>
        </is>
      </c>
      <c r="C17" s="4" t="inlineStr">
        <is>
          <t>[SITE URL]/store?utm_source=instagram&amp;utm_medium=bio&amp;utm_campaign=launch2026</t>
        </is>
      </c>
      <c r="D17" s="4" t="inlineStr">
        <is>
          <t>n/a</t>
        </is>
      </c>
      <c r="E17" s="4" t="inlineStr">
        <is>
          <t>Point at the store page, not a third-party link list. The site can route the task.</t>
        </is>
      </c>
    </row>
    <row r="18" ht="48" customHeight="1">
      <c r="A18" s="8" t="inlineStr">
        <is>
          <t>Instagram</t>
        </is>
      </c>
      <c r="B18" s="8" t="inlineStr">
        <is>
          <t>Contact buttons</t>
        </is>
      </c>
      <c r="C18" s="8" t="inlineStr">
        <is>
          <t>WhatsApp +92 333 5777710 · Call [PHONE] · Email [EMAIL] · Directions [MAP PIN]</t>
        </is>
      </c>
      <c r="D18" s="8" t="inlineStr">
        <is>
          <t>n/a</t>
        </is>
      </c>
      <c r="E18" s="8" t="inlineStr">
        <is>
          <t>Test every button on a phone that is not yours before you announce the account.</t>
        </is>
      </c>
    </row>
    <row r="19" ht="48" customHeight="1">
      <c r="A19" s="4" t="inlineStr">
        <is>
          <t>Instagram</t>
        </is>
      </c>
      <c r="B19" s="4" t="inlineStr">
        <is>
          <t>Category</t>
        </is>
      </c>
      <c r="C19" s="4" t="inlineStr">
        <is>
          <t>Sunglasses &amp; Eyewear Store</t>
        </is>
      </c>
      <c r="D19" s="4" t="inlineStr">
        <is>
          <t>n/a</t>
        </is>
      </c>
      <c r="E19" s="4" t="inlineStr">
        <is>
          <t>Shows under the name and feeds Instagram's own search.</t>
        </is>
      </c>
    </row>
    <row r="20" ht="48" customHeight="1">
      <c r="A20" s="8" t="inlineStr">
        <is>
          <t>Instagram</t>
        </is>
      </c>
      <c r="B20" s="8" t="inlineStr">
        <is>
          <t>Highlights</t>
        </is>
      </c>
      <c r="C20" s="8" t="inlineStr">
        <is>
          <t>F-11 · Sunglasses · Frames · Lenses · Watches · Pens · Ask</t>
        </is>
      </c>
      <c r="D20" s="8" t="inlineStr">
        <is>
          <t>n/a</t>
        </is>
      </c>
      <c r="E20" s="8" t="inlineStr">
        <is>
          <t>Seven covers, one icon set, Obsidian tiles. Build them in week one so a new visitor has something to open.</t>
        </is>
      </c>
    </row>
    <row r="21" ht="48" customHeight="1">
      <c r="A21" s="4" t="inlineStr">
        <is>
          <t>Instagram</t>
        </is>
      </c>
      <c r="B21" s="4" t="inlineStr">
        <is>
          <t>Do not enable yet</t>
        </is>
      </c>
      <c r="C21" s="4" t="inlineStr">
        <is>
          <t>Instagram Shopping and product tagging</t>
        </is>
      </c>
      <c r="D21" s="4" t="inlineStr">
        <is>
          <t>n/a</t>
        </is>
      </c>
      <c r="E21" s="4" t="inlineStr">
        <is>
          <t>There is no checkout. Tagging products you cannot sell in-app creates a broken expectation.</t>
        </is>
      </c>
    </row>
    <row r="22" ht="48" customHeight="1">
      <c r="A22" s="8" t="inlineStr"/>
      <c r="B22" s="8" t="inlineStr"/>
      <c r="C22" s="8" t="inlineStr"/>
      <c r="D22" s="8" t="inlineStr"/>
      <c r="E22" s="8" t="inlineStr"/>
    </row>
    <row r="23">
      <c r="A23" s="7" t="inlineStr">
        <is>
          <t>TIKTOK</t>
        </is>
      </c>
      <c r="B23" s="7" t="inlineStr"/>
      <c r="C23" s="7" t="inlineStr"/>
      <c r="D23" s="7" t="inlineStr"/>
      <c r="E23" s="7" t="inlineStr"/>
    </row>
    <row r="24" ht="48" customHeight="1">
      <c r="A24" s="8" t="inlineStr">
        <is>
          <t>TikTok</t>
        </is>
      </c>
      <c r="B24" s="8" t="inlineStr">
        <is>
          <t>Account type</t>
        </is>
      </c>
      <c r="C24" s="8" t="inlineStr">
        <is>
          <t>Business account &gt; Shopping &amp; Retail</t>
        </is>
      </c>
      <c r="D24" s="8" t="inlineStr">
        <is>
          <t>n/a</t>
        </is>
      </c>
      <c r="E24" s="8" t="inlineStr">
        <is>
          <t>A business account is what unlocks the bio link and the analytics tab.</t>
        </is>
      </c>
    </row>
    <row r="25" ht="48" customHeight="1">
      <c r="A25" s="4" t="inlineStr">
        <is>
          <t>TikTok</t>
        </is>
      </c>
      <c r="B25" s="4" t="inlineStr">
        <is>
          <t>Username</t>
        </is>
      </c>
      <c r="C25" s="4" t="inlineStr">
        <is>
          <t>diversooptics</t>
        </is>
      </c>
      <c r="D25" s="4" t="inlineStr">
        <is>
          <t>24</t>
        </is>
      </c>
      <c r="E25" s="4" t="inlineStr">
        <is>
          <t>Match Instagram exactly.</t>
        </is>
      </c>
    </row>
    <row r="26" ht="48" customHeight="1">
      <c r="A26" s="8" t="inlineStr">
        <is>
          <t>TikTok</t>
        </is>
      </c>
      <c r="B26" s="8" t="inlineStr">
        <is>
          <t>Name</t>
        </is>
      </c>
      <c r="C26" s="8" t="inlineStr">
        <is>
          <t>Diverso Optics · F-11 Isb</t>
        </is>
      </c>
      <c r="D26" s="8" t="inlineStr">
        <is>
          <t>30</t>
        </is>
      </c>
      <c r="E26" s="8" t="inlineStr">
        <is>
          <t>TikTok search reads the name field.</t>
        </is>
      </c>
    </row>
    <row r="27" ht="110" customHeight="1">
      <c r="A27" s="4" t="inlineStr">
        <is>
          <t>TikTok</t>
        </is>
      </c>
      <c r="B27" s="4" t="inlineStr">
        <is>
          <t>Bio</t>
        </is>
      </c>
      <c r="C27" s="9" t="inlineStr">
        <is>
          <t>Eyewear · Watches · Pens
F-11 Markaz, Islamabad
Tap for WhatsApp ↓</t>
        </is>
      </c>
      <c r="D27" s="4" t="inlineStr">
        <is>
          <t>80</t>
        </is>
      </c>
      <c r="E27" s="4" t="inlineStr">
        <is>
          <t>80 characters is tight. Category, city, action. Nothing else fits.</t>
        </is>
      </c>
    </row>
    <row r="28" ht="48" customHeight="1">
      <c r="A28" s="8" t="inlineStr">
        <is>
          <t>TikTok</t>
        </is>
      </c>
      <c r="B28" s="8" t="inlineStr">
        <is>
          <t>Link</t>
        </is>
      </c>
      <c r="C28" s="8" t="inlineStr">
        <is>
          <t>[SITE URL]/store?utm_source=tiktok&amp;utm_medium=bio&amp;utm_campaign=launch2026</t>
        </is>
      </c>
      <c r="D28" s="8" t="inlineStr">
        <is>
          <t>n/a</t>
        </is>
      </c>
      <c r="E28" s="8" t="inlineStr">
        <is>
          <t>Business accounts get a clickable link with no follower minimum.</t>
        </is>
      </c>
    </row>
    <row r="29" ht="48" customHeight="1">
      <c r="A29" s="4" t="inlineStr">
        <is>
          <t>TikTok</t>
        </is>
      </c>
      <c r="B29" s="4" t="inlineStr">
        <is>
          <t>Region</t>
        </is>
      </c>
      <c r="C29" s="4" t="inlineStr">
        <is>
          <t>Pakistan</t>
        </is>
      </c>
      <c r="D29" s="4" t="inlineStr">
        <is>
          <t>n/a</t>
        </is>
      </c>
      <c r="E29" s="4" t="inlineStr">
        <is>
          <t>Wrong region seeds the wrong For You audience and it is painful to correct later.</t>
        </is>
      </c>
    </row>
    <row r="30" ht="48" customHeight="1">
      <c r="A30" s="8" t="inlineStr"/>
      <c r="B30" s="8" t="inlineStr"/>
      <c r="C30" s="8" t="inlineStr"/>
      <c r="D30" s="8" t="inlineStr"/>
      <c r="E30" s="8" t="inlineStr"/>
    </row>
    <row r="31">
      <c r="A31" s="7" t="inlineStr">
        <is>
          <t>FACEBOOK PAGE</t>
        </is>
      </c>
      <c r="B31" s="7" t="inlineStr"/>
      <c r="C31" s="7" t="inlineStr"/>
      <c r="D31" s="7" t="inlineStr"/>
      <c r="E31" s="7" t="inlineStr"/>
    </row>
    <row r="32" ht="48" customHeight="1">
      <c r="A32" s="8" t="inlineStr">
        <is>
          <t>Facebook</t>
        </is>
      </c>
      <c r="B32" s="8" t="inlineStr">
        <is>
          <t>Page name</t>
        </is>
      </c>
      <c r="C32" s="8" t="inlineStr">
        <is>
          <t>Diverso Optics</t>
        </is>
      </c>
      <c r="D32" s="8" t="inlineStr">
        <is>
          <t>n/a</t>
        </is>
      </c>
      <c r="E32" s="8" t="inlineStr">
        <is>
          <t>Exactly the shop name. Keyword stuffing here can get the Page limited.</t>
        </is>
      </c>
    </row>
    <row r="33" ht="48" customHeight="1">
      <c r="A33" s="4" t="inlineStr">
        <is>
          <t>Facebook</t>
        </is>
      </c>
      <c r="B33" s="4" t="inlineStr">
        <is>
          <t>Username</t>
        </is>
      </c>
      <c r="C33" s="4" t="inlineStr">
        <is>
          <t>@diversooptics</t>
        </is>
      </c>
      <c r="D33" s="4" t="inlineStr">
        <is>
          <t>50</t>
        </is>
      </c>
      <c r="E33" s="4" t="inlineStr">
        <is>
          <t>Gives you facebook.com/diversooptics.</t>
        </is>
      </c>
    </row>
    <row r="34" ht="48" customHeight="1">
      <c r="A34" s="8" t="inlineStr">
        <is>
          <t>Facebook</t>
        </is>
      </c>
      <c r="B34" s="8" t="inlineStr">
        <is>
          <t>Categories</t>
        </is>
      </c>
      <c r="C34" s="8" t="inlineStr">
        <is>
          <t>Sunglasses &amp; Eyewear Store (primary) · Watch Store · Shopping &amp; Retail</t>
        </is>
      </c>
      <c r="D34" s="8" t="inlineStr">
        <is>
          <t>3 max</t>
        </is>
      </c>
      <c r="E34" s="8" t="inlineStr">
        <is>
          <t>Primary category drives which local surfaces the Page appears on.</t>
        </is>
      </c>
    </row>
    <row r="35" ht="110" customHeight="1">
      <c r="A35" s="4" t="inlineStr">
        <is>
          <t>Facebook</t>
        </is>
      </c>
      <c r="B35" s="4" t="inlineStr">
        <is>
          <t>Short description</t>
        </is>
      </c>
      <c r="C35" s="9" t="inlineStr">
        <is>
          <t>Eyewear, timepieces and writing instruments in F-11 Markaz, Islamabad. Send us a model and we will confirm availability before you travel.</t>
        </is>
      </c>
      <c r="D35" s="4" t="inlineStr">
        <is>
          <t>255</t>
        </is>
      </c>
      <c r="E35" s="4" t="inlineStr">
        <is>
          <t>This is what shows in search results and on the map card.</t>
        </is>
      </c>
    </row>
    <row r="36" ht="110" customHeight="1">
      <c r="A36" s="8" t="inlineStr">
        <is>
          <t>Facebook</t>
        </is>
      </c>
      <c r="B36" s="8" t="inlineStr">
        <is>
          <t>About</t>
        </is>
      </c>
      <c r="C36" s="9" t="inlineStr">
        <is>
          <t>Diverso Optics is a store in F-11 Markaz, Islamabad. We carry sunglasses, optical frames for men, women and children, contact lenses in transparent and coloured options, watches and writing instruments.
Come in to try frames on and compare sizes. Bring your current frame and we will read the size code printed inside the temple and match it. If you already know the model you want, message us on WhatsApp and we will confirm the variant and availability before you make the trip.
Address: [SHOP NO., F-11 MARKAZ], Islamabad
Hours: [HOURS]
Phone: [PHONE]
WhatsApp: +92 333 5777710
Delivery: available, ask us about coverage and timing.</t>
        </is>
      </c>
      <c r="D36" s="8" t="inlineStr">
        <is>
          <t>n/a</t>
        </is>
      </c>
      <c r="E36" s="8" t="inlineStr">
        <is>
          <t>Full address, hours, phone and WhatsApp. This is the local-search body copy.</t>
        </is>
      </c>
    </row>
    <row r="37" ht="48" customHeight="1">
      <c r="A37" s="4" t="inlineStr">
        <is>
          <t>Facebook</t>
        </is>
      </c>
      <c r="B37" s="4" t="inlineStr">
        <is>
          <t>Action button</t>
        </is>
      </c>
      <c r="C37" s="4" t="inlineStr">
        <is>
          <t>Send WhatsApp Message &gt; +92 333 5777710</t>
        </is>
      </c>
      <c r="D37" s="4" t="inlineStr">
        <is>
          <t>n/a</t>
        </is>
      </c>
      <c r="E37" s="4" t="inlineStr">
        <is>
          <t>The single highest-value setting on the Page. Test it from another phone.</t>
        </is>
      </c>
    </row>
    <row r="38" ht="48" customHeight="1">
      <c r="A38" s="8" t="inlineStr">
        <is>
          <t>Facebook</t>
        </is>
      </c>
      <c r="B38" s="8" t="inlineStr">
        <is>
          <t>Address and hours</t>
        </is>
      </c>
      <c r="C38" s="8" t="inlineStr">
        <is>
          <t>[SHOP NO., F-11 MARKAZ], Islamabad · [HOURS]</t>
        </is>
      </c>
      <c r="D38" s="8" t="inlineStr">
        <is>
          <t>n/a</t>
        </is>
      </c>
      <c r="E38" s="8" t="inlineStr">
        <is>
          <t>Must match Google Business Profile and the website character for character.</t>
        </is>
      </c>
    </row>
    <row r="39" ht="48" customHeight="1">
      <c r="A39" s="4" t="inlineStr">
        <is>
          <t>Facebook</t>
        </is>
      </c>
      <c r="B39" s="4" t="inlineStr">
        <is>
          <t>Cover</t>
        </is>
      </c>
      <c r="C39" s="4" t="inlineStr">
        <is>
          <t>1640 x 856 store exterior or wide product still</t>
        </is>
      </c>
      <c r="D39" s="4" t="inlineStr">
        <is>
          <t>n/a</t>
        </is>
      </c>
      <c r="E39" s="4" t="inlineStr">
        <is>
          <t>Safe area 820 x 312. Nothing important near the edges.</t>
        </is>
      </c>
    </row>
    <row r="40" ht="48" customHeight="1">
      <c r="A40" s="8" t="inlineStr">
        <is>
          <t>Facebook</t>
        </is>
      </c>
      <c r="B40" s="8" t="inlineStr">
        <is>
          <t>Linked accounts</t>
        </is>
      </c>
      <c r="C40" s="8" t="inlineStr">
        <is>
          <t>Link the Page to the Instagram account in Meta Business Suite</t>
        </is>
      </c>
      <c r="D40" s="8" t="inlineStr">
        <is>
          <t>n/a</t>
        </is>
      </c>
      <c r="E40" s="8" t="inlineStr">
        <is>
          <t>Lets you cross-post and reply to both inboxes in one place.</t>
        </is>
      </c>
    </row>
    <row r="41" ht="48" customHeight="1">
      <c r="A41" s="4" t="inlineStr"/>
      <c r="B41" s="4" t="inlineStr"/>
      <c r="C41" s="4" t="inlineStr"/>
      <c r="D41" s="4" t="inlineStr"/>
      <c r="E41" s="4" t="inlineStr"/>
    </row>
    <row r="42">
      <c r="A42" s="7" t="inlineStr">
        <is>
          <t>GOOGLE BUSINESS PROFILE</t>
        </is>
      </c>
      <c r="B42" s="7" t="inlineStr"/>
      <c r="C42" s="7" t="inlineStr"/>
      <c r="D42" s="7" t="inlineStr"/>
      <c r="E42" s="7" t="inlineStr"/>
    </row>
    <row r="43" ht="48" customHeight="1">
      <c r="A43" s="4" t="inlineStr">
        <is>
          <t>Google</t>
        </is>
      </c>
      <c r="B43" s="4" t="inlineStr">
        <is>
          <t>Business name</t>
        </is>
      </c>
      <c r="C43" s="4" t="inlineStr">
        <is>
          <t>Diverso Optics</t>
        </is>
      </c>
      <c r="D43" s="4" t="inlineStr">
        <is>
          <t>n/a</t>
        </is>
      </c>
      <c r="E43" s="4" t="inlineStr">
        <is>
          <t>Exactly as it appears on the shop signage. Adding keywords risks suspension.</t>
        </is>
      </c>
    </row>
    <row r="44" ht="48" customHeight="1">
      <c r="A44" s="8" t="inlineStr">
        <is>
          <t>Google</t>
        </is>
      </c>
      <c r="B44" s="8" t="inlineStr">
        <is>
          <t>Primary category</t>
        </is>
      </c>
      <c r="C44" s="8" t="inlineStr">
        <is>
          <t>Optician</t>
        </is>
      </c>
      <c r="D44" s="8" t="inlineStr">
        <is>
          <t>n/a</t>
        </is>
      </c>
      <c r="E44" s="8" t="inlineStr">
        <is>
          <t>Switch to Sunglasses store if the shop does not offer optical services. Primary category is the strongest local ranking lever you control.</t>
        </is>
      </c>
    </row>
    <row r="45" ht="48" customHeight="1">
      <c r="A45" s="4" t="inlineStr">
        <is>
          <t>Google</t>
        </is>
      </c>
      <c r="B45" s="4" t="inlineStr">
        <is>
          <t>Secondary categories</t>
        </is>
      </c>
      <c r="C45" s="4" t="inlineStr">
        <is>
          <t>Sunglasses store · Watch store · Contact lenses supplier · Gift shop</t>
        </is>
      </c>
      <c r="D45" s="4" t="inlineStr">
        <is>
          <t>9 max</t>
        </is>
      </c>
      <c r="E45" s="4" t="inlineStr">
        <is>
          <t>Add only what the shop genuinely does.</t>
        </is>
      </c>
    </row>
    <row r="46" ht="110" customHeight="1">
      <c r="A46" s="8" t="inlineStr">
        <is>
          <t>Google</t>
        </is>
      </c>
      <c r="B46" s="8" t="inlineStr">
        <is>
          <t>Description</t>
        </is>
      </c>
      <c r="C46" s="9" t="inlineStr">
        <is>
          <t>Diverso Optics is an eyewear and accessories store in F-11 Markaz, Islamabad. We carry sunglasses, optical frames for men, women and children, contact lenses in transparent and coloured options, watches and writing instruments.
Come in to try frames on, compare sizes and get help choosing. Bring your current frame and our staff will read the size code inside the temple and match it. If you already know the model you want, message us first and we will confirm availability before you travel.
Open [HOURS]. Delivery is available; ask us for coverage and timing.
Call [PHONE] or WhatsApp +92 333 5777710.</t>
        </is>
      </c>
      <c r="D46" s="8" t="inlineStr">
        <is>
          <t>750</t>
        </is>
      </c>
      <c r="E46" s="8" t="inlineStr">
        <is>
          <t>Written for a person deciding whether to drive over, not for a crawler.</t>
        </is>
      </c>
    </row>
    <row r="47" ht="48" customHeight="1">
      <c r="A47" s="4" t="inlineStr">
        <is>
          <t>Google</t>
        </is>
      </c>
      <c r="B47" s="4" t="inlineStr">
        <is>
          <t>Address and pin</t>
        </is>
      </c>
      <c r="C47" s="4" t="inlineStr">
        <is>
          <t>[SHOP NO., F-11 MARKAZ], Islamabad · drag the pin to the door</t>
        </is>
      </c>
      <c r="D47" s="4" t="inlineStr">
        <is>
          <t>n/a</t>
        </is>
      </c>
      <c r="E47" s="4" t="inlineStr">
        <is>
          <t>Google's default pin lands on the building centroid. Move it.</t>
        </is>
      </c>
    </row>
    <row r="48" ht="48" customHeight="1">
      <c r="A48" s="8" t="inlineStr">
        <is>
          <t>Google</t>
        </is>
      </c>
      <c r="B48" s="8" t="inlineStr">
        <is>
          <t>Hours</t>
        </is>
      </c>
      <c r="C48" s="8" t="inlineStr">
        <is>
          <t>[HOURS] · add special hours for public holidays</t>
        </is>
      </c>
      <c r="D48" s="8" t="inlineStr">
        <is>
          <t>n/a</t>
        </is>
      </c>
      <c r="E48" s="8" t="inlineStr">
        <is>
          <t>Wrong hours generate one-star reviews faster than anything else on this tab.</t>
        </is>
      </c>
    </row>
    <row r="49" ht="48" customHeight="1">
      <c r="A49" s="4" t="inlineStr">
        <is>
          <t>Google</t>
        </is>
      </c>
      <c r="B49" s="4" t="inlineStr">
        <is>
          <t>Phone and site</t>
        </is>
      </c>
      <c r="C49" s="4" t="inlineStr">
        <is>
          <t>[PHONE] · [SITE URL]/store?utm_source=google&amp;utm_medium=gbp</t>
        </is>
      </c>
      <c r="D49" s="4" t="inlineStr">
        <is>
          <t>n/a</t>
        </is>
      </c>
      <c r="E49" s="4" t="inlineStr">
        <is>
          <t>UTM on the website link so Google traffic is separable in analytics.</t>
        </is>
      </c>
    </row>
    <row r="50" ht="48" customHeight="1">
      <c r="A50" s="8" t="inlineStr">
        <is>
          <t>Google</t>
        </is>
      </c>
      <c r="B50" s="8" t="inlineStr">
        <is>
          <t>Messaging</t>
        </is>
      </c>
      <c r="C50" s="8" t="inlineStr">
        <is>
          <t>Turn on chat and route it to whoever answers WhatsApp</t>
        </is>
      </c>
      <c r="D50" s="8" t="inlineStr">
        <is>
          <t>n/a</t>
        </is>
      </c>
      <c r="E50" s="8" t="inlineStr">
        <is>
          <t>Do not turn it on unless somebody actually replies within the day.</t>
        </is>
      </c>
    </row>
    <row r="51" ht="48" customHeight="1">
      <c r="A51" s="4" t="inlineStr">
        <is>
          <t>Google</t>
        </is>
      </c>
      <c r="B51" s="4" t="inlineStr">
        <is>
          <t>Photos</t>
        </is>
      </c>
      <c r="C51" s="4" t="inlineStr">
        <is>
          <t>Logo 720x720 · cover 1024x576 · 10 real photos in month one</t>
        </is>
      </c>
      <c r="D51" s="4" t="inlineStr">
        <is>
          <t>n/a</t>
        </is>
      </c>
      <c r="E51" s="4" t="inlineStr">
        <is>
          <t>Exterior, entrance, interior, counter, staff at work, products. Truthful and lightly processed only.</t>
        </is>
      </c>
    </row>
    <row r="52" ht="48" customHeight="1">
      <c r="A52" s="8" t="inlineStr">
        <is>
          <t>Google</t>
        </is>
      </c>
      <c r="B52" s="8" t="inlineStr">
        <is>
          <t>Products</t>
        </is>
      </c>
      <c r="C52" s="8" t="inlineStr">
        <is>
          <t>Add 10 to 20 real items with photo, name and price or Price on inquiry</t>
        </is>
      </c>
      <c r="D52" s="8" t="inlineStr">
        <is>
          <t>n/a</t>
        </is>
      </c>
      <c r="E52" s="8" t="inlineStr">
        <is>
          <t>Product tiles show directly in the local panel.</t>
        </is>
      </c>
    </row>
    <row r="53" ht="48" customHeight="1">
      <c r="A53" s="4" t="inlineStr">
        <is>
          <t>Google</t>
        </is>
      </c>
      <c r="B53" s="4" t="inlineStr">
        <is>
          <t>Reviews</t>
        </is>
      </c>
      <c r="C53" s="4" t="inlineStr">
        <is>
          <t>Ask after a real purchase or service. Reply to every review inside 48 hours.</t>
        </is>
      </c>
      <c r="D53" s="4" t="inlineStr">
        <is>
          <t>n/a</t>
        </is>
      </c>
      <c r="E53" s="4" t="inlineStr">
        <is>
          <t>Never incentivise only positive reviews. Never disclose customer details in a reply.</t>
        </is>
      </c>
    </row>
    <row r="54" ht="48" customHeight="1">
      <c r="A54" s="8" t="inlineStr"/>
      <c r="B54" s="8" t="inlineStr"/>
      <c r="C54" s="8" t="inlineStr"/>
      <c r="D54" s="8" t="inlineStr"/>
      <c r="E54" s="8" t="inlineStr"/>
    </row>
    <row r="55">
      <c r="A55" s="7" t="inlineStr">
        <is>
          <t>WHATSAPP BUSINESS</t>
        </is>
      </c>
      <c r="B55" s="7" t="inlineStr"/>
      <c r="C55" s="7" t="inlineStr"/>
      <c r="D55" s="7" t="inlineStr"/>
      <c r="E55" s="7" t="inlineStr"/>
    </row>
    <row r="56" ht="48" customHeight="1">
      <c r="A56" s="8" t="inlineStr">
        <is>
          <t>WhatsApp</t>
        </is>
      </c>
      <c r="B56" s="8" t="inlineStr">
        <is>
          <t>Number</t>
        </is>
      </c>
      <c r="C56" s="8" t="inlineStr">
        <is>
          <t>+92 333 5777710</t>
        </is>
      </c>
      <c r="D56" s="8" t="inlineStr">
        <is>
          <t>n/a</t>
        </is>
      </c>
      <c r="E56" s="8" t="inlineStr">
        <is>
          <t>Public number. [DEV NUMBER] is test-only and must never appear in published content.</t>
        </is>
      </c>
    </row>
    <row r="57" ht="48" customHeight="1">
      <c r="A57" s="4" t="inlineStr">
        <is>
          <t>WhatsApp</t>
        </is>
      </c>
      <c r="B57" s="4" t="inlineStr">
        <is>
          <t>Display name</t>
        </is>
      </c>
      <c r="C57" s="4" t="inlineStr">
        <is>
          <t>Diverso Optics</t>
        </is>
      </c>
      <c r="D57" s="4" t="inlineStr">
        <is>
          <t>25</t>
        </is>
      </c>
      <c r="E57" s="4" t="inlineStr">
        <is>
          <t>Shows above the chat for people who have not saved the number.</t>
        </is>
      </c>
    </row>
    <row r="58" ht="110" customHeight="1">
      <c r="A58" s="8" t="inlineStr">
        <is>
          <t>WhatsApp</t>
        </is>
      </c>
      <c r="B58" s="8" t="inlineStr">
        <is>
          <t>Description</t>
        </is>
      </c>
      <c r="C58" s="9" t="inlineStr">
        <is>
          <t>Eyewear, timepieces and writing instruments in F-11 Markaz, Islamabad. Send a model name or a photo and we will confirm availability, variants and price before you visit. Open [HOURS].</t>
        </is>
      </c>
      <c r="D58" s="8" t="inlineStr">
        <is>
          <t>256</t>
        </is>
      </c>
      <c r="E58" s="8" t="inlineStr">
        <is>
          <t>Sets the expectation before anyone types.</t>
        </is>
      </c>
    </row>
    <row r="59" ht="48" customHeight="1">
      <c r="A59" s="4" t="inlineStr">
        <is>
          <t>WhatsApp</t>
        </is>
      </c>
      <c r="B59" s="4" t="inlineStr">
        <is>
          <t>Business details</t>
        </is>
      </c>
      <c r="C59" s="4" t="inlineStr">
        <is>
          <t>Category Shopping &amp; Retail · [SHOP NO., F-11 MARKAZ] · [HOURS] · [EMAIL] · [SITE URL]</t>
        </is>
      </c>
      <c r="D59" s="4" t="inlineStr">
        <is>
          <t>n/a</t>
        </is>
      </c>
      <c r="E59" s="4" t="inlineStr">
        <is>
          <t>Fill every field. The business profile card is what a first-time buyer checks.</t>
        </is>
      </c>
    </row>
    <row r="60" ht="110" customHeight="1">
      <c r="A60" s="8" t="inlineStr">
        <is>
          <t>WhatsApp</t>
        </is>
      </c>
      <c r="B60" s="8" t="inlineStr">
        <is>
          <t>Greeting message</t>
        </is>
      </c>
      <c r="C60" s="9" t="inlineStr">
        <is>
          <t>Assalam o alaikum, Diverso Optics. Model ka naam ya photo bhej dein, hum availability aur variants confirm kar dete hain. Hum [HOURS] jawab dete hain.</t>
        </is>
      </c>
      <c r="D60" s="8" t="inlineStr">
        <is>
          <t>n/a</t>
        </is>
      </c>
      <c r="E60" s="8" t="inlineStr">
        <is>
          <t>Asks for the one thing that makes the conversation efficient.</t>
        </is>
      </c>
    </row>
    <row r="61" ht="110" customHeight="1">
      <c r="A61" s="4" t="inlineStr">
        <is>
          <t>WhatsApp</t>
        </is>
      </c>
      <c r="B61" s="4" t="inlineStr">
        <is>
          <t>Away message</t>
        </is>
      </c>
      <c r="C61" s="9" t="inlineStr">
        <is>
          <t>Abhi hum band hain. [HOURS] mein reply mil jayega. Model ya photo bhej dein, hum subah pehla jawab aap ko denge.</t>
        </is>
      </c>
      <c r="D61" s="4" t="inlineStr">
        <is>
          <t>n/a</t>
        </is>
      </c>
      <c r="E61" s="4" t="inlineStr">
        <is>
          <t>Set the schedule to your actual closing time, not a guess.</t>
        </is>
      </c>
    </row>
    <row r="62" ht="48" customHeight="1">
      <c r="A62" s="8" t="inlineStr">
        <is>
          <t>WhatsApp</t>
        </is>
      </c>
      <c r="B62" s="8" t="inlineStr">
        <is>
          <t>Quick replies</t>
        </is>
      </c>
      <c r="C62" s="8" t="inlineStr">
        <is>
          <t>/location /hours /price /lens /delivery /warranty /model /shortlist</t>
        </is>
      </c>
      <c r="D62" s="8" t="inlineStr">
        <is>
          <t>n/a</t>
        </is>
      </c>
      <c r="E62" s="8" t="inlineStr">
        <is>
          <t>Write each one from confirmed facts only. See the Caption &amp; Hashtag Bank tab for the drafts.</t>
        </is>
      </c>
    </row>
    <row r="63" ht="48" customHeight="1">
      <c r="A63" s="4" t="inlineStr">
        <is>
          <t>WhatsApp</t>
        </is>
      </c>
      <c r="B63" s="4" t="inlineStr">
        <is>
          <t>Labels</t>
        </is>
      </c>
      <c r="C63" s="4" t="inlineStr">
        <is>
          <t>New inquiry · Awaiting stock check · Quoted · Visiting store · Sold · No response</t>
        </is>
      </c>
      <c r="D63" s="4" t="inlineStr">
        <is>
          <t>n/a</t>
        </is>
      </c>
      <c r="E63" s="4" t="inlineStr">
        <is>
          <t>This is the whole conversion tracking system. Without labels you cannot report inquiry to sale.</t>
        </is>
      </c>
    </row>
    <row r="64" ht="48" customHeight="1">
      <c r="A64" s="8" t="inlineStr">
        <is>
          <t>WhatsApp</t>
        </is>
      </c>
      <c r="B64" s="8" t="inlineStr">
        <is>
          <t>Catalog</t>
        </is>
      </c>
      <c r="C64" s="8" t="inlineStr">
        <is>
          <t>Add only items with a confirmed photo, name and price mode</t>
        </is>
      </c>
      <c r="D64" s="8" t="inlineStr">
        <is>
          <t>n/a</t>
        </is>
      </c>
      <c r="E64" s="8" t="inlineStr">
        <is>
          <t>A half-filled catalog is worse than none.</t>
        </is>
      </c>
    </row>
    <row r="65" ht="48" customHeight="1">
      <c r="A65" s="4" t="inlineStr"/>
      <c r="B65" s="4" t="inlineStr"/>
      <c r="C65" s="4" t="inlineStr"/>
      <c r="D65" s="4" t="inlineStr"/>
      <c r="E65" s="4" t="inlineStr"/>
    </row>
    <row r="66">
      <c r="A66" s="7" t="inlineStr">
        <is>
          <t>LAUNCH ORDER</t>
        </is>
      </c>
      <c r="B66" s="7" t="inlineStr"/>
      <c r="C66" s="7" t="inlineStr"/>
      <c r="D66" s="7" t="inlineStr"/>
      <c r="E66" s="7" t="inlineStr"/>
    </row>
    <row r="67" ht="48" customHeight="1">
      <c r="A67" s="4" t="inlineStr">
        <is>
          <t>Step 1</t>
        </is>
      </c>
      <c r="B67" s="4" t="inlineStr">
        <is>
          <t>Claim handles and secure ownership</t>
        </is>
      </c>
      <c r="C67" s="4" t="inlineStr">
        <is>
          <t>All four platforms plus two-factor and recovery.</t>
        </is>
      </c>
      <c r="D67" s="4" t="inlineStr">
        <is>
          <t>n/a</t>
        </is>
      </c>
      <c r="E67" s="4" t="inlineStr">
        <is>
          <t>Do this before you write a single caption.</t>
        </is>
      </c>
    </row>
    <row r="68" ht="48" customHeight="1">
      <c r="A68" s="8" t="inlineStr">
        <is>
          <t>Step 2</t>
        </is>
      </c>
      <c r="B68" s="8" t="inlineStr">
        <is>
          <t>Fill every profile field on this tab</t>
        </is>
      </c>
      <c r="C68" s="8" t="inlineStr">
        <is>
          <t>Avatar, bio, link, buttons, hours, address.</t>
        </is>
      </c>
      <c r="D68" s="8" t="inlineStr">
        <is>
          <t>n/a</t>
        </is>
      </c>
      <c r="E68" s="8" t="inlineStr">
        <is>
          <t>An empty profile converts nothing, however good the first Reel is.</t>
        </is>
      </c>
    </row>
    <row r="69" ht="48" customHeight="1">
      <c r="A69" s="4" t="inlineStr">
        <is>
          <t>Step 3</t>
        </is>
      </c>
      <c r="B69" s="4" t="inlineStr">
        <is>
          <t>Verify Google Business Profile</t>
        </is>
      </c>
      <c r="C69" s="4" t="inlineStr">
        <is>
          <t>Postcard, phone or video verification.</t>
        </is>
      </c>
      <c r="D69" s="4" t="inlineStr">
        <is>
          <t>n/a</t>
        </is>
      </c>
      <c r="E69" s="4" t="inlineStr">
        <is>
          <t>Verification can take days. Start it first, it is the long pole.</t>
        </is>
      </c>
    </row>
    <row r="70" ht="48" customHeight="1">
      <c r="A70" s="8" t="inlineStr">
        <is>
          <t>Step 4</t>
        </is>
      </c>
      <c r="B70" s="8" t="inlineStr">
        <is>
          <t>Set up WhatsApp Business</t>
        </is>
      </c>
      <c r="C70" s="8" t="inlineStr">
        <is>
          <t>Greeting, away, quick replies, labels.</t>
        </is>
      </c>
      <c r="D70" s="8" t="inlineStr">
        <is>
          <t>n/a</t>
        </is>
      </c>
      <c r="E70" s="8" t="inlineStr">
        <is>
          <t>The calendar sends everyone here. Have it ready.</t>
        </is>
      </c>
    </row>
    <row r="71" ht="48" customHeight="1">
      <c r="A71" s="4" t="inlineStr">
        <is>
          <t>Step 5</t>
        </is>
      </c>
      <c r="B71" s="4" t="inlineStr">
        <is>
          <t>Build the seven Story highlights</t>
        </is>
      </c>
      <c r="C71" s="4" t="inlineStr">
        <is>
          <t>Even with two frames each.</t>
        </is>
      </c>
      <c r="D71" s="4" t="inlineStr">
        <is>
          <t>n/a</t>
        </is>
      </c>
      <c r="E71" s="4" t="inlineStr">
        <is>
          <t>A new visitor should find something to open on day one.</t>
        </is>
      </c>
    </row>
    <row r="72" ht="48" customHeight="1">
      <c r="A72" s="8" t="inlineStr">
        <is>
          <t>Step 6</t>
        </is>
      </c>
      <c r="B72" s="8" t="inlineStr">
        <is>
          <t>Batch shoot, then publish Week 1</t>
        </is>
      </c>
      <c r="C72" s="8" t="inlineStr">
        <is>
          <t>Shoot store and people first, product macro second.</t>
        </is>
      </c>
      <c r="D72" s="8" t="inlineStr">
        <is>
          <t>n/a</t>
        </is>
      </c>
      <c r="E72" s="8" t="inlineStr">
        <is>
          <t>See the Content Calendar.</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69"/>
  <sheetViews>
    <sheetView workbookViewId="0">
      <pane ySplit="4" topLeftCell="A5" activePane="bottomLeft" state="frozen"/>
      <selection pane="bottomLeft" activeCell="A1" sqref="A1"/>
    </sheetView>
  </sheetViews>
  <sheetFormatPr baseColWidth="8" defaultRowHeight="15"/>
  <cols>
    <col width="10" customWidth="1" min="1" max="1"/>
    <col width="12" customWidth="1" min="2" max="2"/>
    <col width="7" customWidth="1" min="3" max="3"/>
    <col width="24" customWidth="1" min="4" max="4"/>
    <col width="22" customWidth="1" min="5" max="5"/>
    <col width="22" customWidth="1" min="6" max="6"/>
    <col width="20" customWidth="1" min="7" max="7"/>
    <col width="10" customWidth="1" min="8" max="8"/>
    <col width="22" customWidth="1" min="9" max="9"/>
    <col width="16" customWidth="1" min="10" max="10"/>
    <col width="12" customWidth="1" min="11" max="11"/>
    <col width="34" customWidth="1" min="12" max="12"/>
    <col width="62" customWidth="1" min="13" max="13"/>
    <col width="26" customWidth="1" min="14" max="14"/>
    <col width="30" customWidth="1" min="15" max="15"/>
    <col width="46" customWidth="1" min="16" max="16"/>
    <col width="40" customWidth="1" min="17" max="17"/>
    <col width="78" customWidth="1" min="18" max="18"/>
    <col width="72" customWidth="1" min="19" max="19"/>
    <col width="52" customWidth="1" min="20" max="20"/>
    <col width="44" customWidth="1" min="21" max="21"/>
    <col width="18" customWidth="1" min="22" max="22"/>
    <col width="30" customWidth="1" min="23" max="23"/>
  </cols>
  <sheetData>
    <row r="1" ht="34" customHeight="1">
      <c r="A1" s="1" t="inlineStr">
        <is>
          <t>Content Calendar · 31 Aug to 27 Sep 2026</t>
        </is>
      </c>
    </row>
    <row r="2" ht="20" customHeight="1">
      <c r="A2" s="2" t="inlineStr">
        <is>
          <t>One row per publish action. Rows sharing an Asset ID come from one shoot and one edit. All times Pakistan Standard Time.</t>
        </is>
      </c>
    </row>
    <row r="4" ht="40" customHeight="1">
      <c r="A4" s="6" t="inlineStr">
        <is>
          <t>Post ID</t>
        </is>
      </c>
      <c r="B4" s="6" t="inlineStr">
        <is>
          <t>Date</t>
        </is>
      </c>
      <c r="C4" s="6" t="inlineStr">
        <is>
          <t>Day</t>
        </is>
      </c>
      <c r="D4" s="6" t="inlineStr">
        <is>
          <t>Week</t>
        </is>
      </c>
      <c r="E4" s="6" t="inlineStr">
        <is>
          <t>Platform</t>
        </is>
      </c>
      <c r="F4" s="6" t="inlineStr">
        <is>
          <t>Format</t>
        </is>
      </c>
      <c r="G4" s="6" t="inlineStr">
        <is>
          <t>Canvas</t>
        </is>
      </c>
      <c r="H4" s="6" t="inlineStr">
        <is>
          <t>Time PKT</t>
        </is>
      </c>
      <c r="I4" s="6" t="inlineStr">
        <is>
          <t>Pillar</t>
        </is>
      </c>
      <c r="J4" s="6" t="inlineStr">
        <is>
          <t>Series</t>
        </is>
      </c>
      <c r="K4" s="6" t="inlineStr">
        <is>
          <t>Asset ID</t>
        </is>
      </c>
      <c r="L4" s="6" t="inlineStr">
        <is>
          <t>Hook (first second / slide 1)</t>
        </is>
      </c>
      <c r="M4" s="6" t="inlineStr">
        <is>
          <t>Caption or on-screen copy</t>
        </is>
      </c>
      <c r="N4" s="6" t="inlineStr">
        <is>
          <t>Hashtags</t>
        </is>
      </c>
      <c r="O4" s="6" t="inlineStr">
        <is>
          <t>CTA</t>
        </is>
      </c>
      <c r="P4" s="6" t="inlineStr">
        <is>
          <t>Raw material you must shoot</t>
        </is>
      </c>
      <c r="Q4" s="6" t="inlineStr">
        <is>
          <t>AI tool</t>
        </is>
      </c>
      <c r="R4" s="6" t="inlineStr">
        <is>
          <t>AI image prompt</t>
        </is>
      </c>
      <c r="S4" s="6" t="inlineStr">
        <is>
          <t>AI video prompt</t>
        </is>
      </c>
      <c r="T4" s="6" t="inlineStr">
        <is>
          <t>Edit and export notes</t>
        </is>
      </c>
      <c r="U4" s="6" t="inlineStr">
        <is>
          <t>Tracked link</t>
        </is>
      </c>
      <c r="V4" s="6" t="inlineStr">
        <is>
          <t>Status</t>
        </is>
      </c>
      <c r="W4" s="6" t="inlineStr">
        <is>
          <t>Client notes</t>
        </is>
      </c>
    </row>
    <row r="5" ht="150" customHeight="1">
      <c r="A5" s="10" t="inlineStr">
        <is>
          <t>W1-01</t>
        </is>
      </c>
      <c r="B5" s="4" t="inlineStr">
        <is>
          <t>2026-08-31</t>
        </is>
      </c>
      <c r="C5" s="4" t="inlineStr">
        <is>
          <t>Mon</t>
        </is>
      </c>
      <c r="D5" s="4" t="inlineStr">
        <is>
          <t>Week 1 · Meet Diverso</t>
        </is>
      </c>
      <c r="E5" s="4" t="inlineStr">
        <is>
          <t>Instagram</t>
        </is>
      </c>
      <c r="F5" s="4" t="inlineStr">
        <is>
          <t>Reel</t>
        </is>
      </c>
      <c r="G5" s="4" t="inlineStr">
        <is>
          <t>9:16 · 1080x1920</t>
        </is>
      </c>
      <c r="H5" s="4" t="inlineStr">
        <is>
          <t>20:00</t>
        </is>
      </c>
      <c r="I5" s="4" t="inlineStr">
        <is>
          <t>F-11 people and place</t>
        </is>
      </c>
      <c r="J5" s="4" t="inlineStr">
        <is>
          <t>Store intro</t>
        </is>
      </c>
      <c r="K5" s="4" t="inlineStr">
        <is>
          <t>ASSET-01</t>
        </is>
      </c>
      <c r="L5" s="4" t="inlineStr">
        <is>
          <t>F-11 Markaz. Yeh jagah dekhi hai?</t>
        </is>
      </c>
      <c r="M5" s="4" t="inlineStr">
        <is>
          <t>Frames aur watches abhi bhi haath mein pakar ke dekhne wali cheez hain.
Diverso Optics, F-11 Markaz. Sunglasses, optical frames, contact lenses, watches aur pens, sab ek counter par.
Kisi bhi model ke baare mein poochhna ho: WhatsApp +92 333 5777710</t>
        </is>
      </c>
      <c r="N5" s="4" t="inlineStr">
        <is>
          <t>#F11Markaz #Islamabad #Sunglasses #Eyewear</t>
        </is>
      </c>
      <c r="O5" s="4" t="inlineStr">
        <is>
          <t>Visit the store or message on WhatsApp</t>
        </is>
      </c>
      <c r="P5" s="4" t="inlineStr">
        <is>
          <t>6 phone clips shot in daylight: shopfront sign, hand pushing the door, counter wide, sunglass hinge macro, watch dial macro, pen nib macro, staff member looking up and nodding.</t>
        </is>
      </c>
      <c r="Q5" s="4" t="inlineStr">
        <is>
          <t>CapCut (assembly + subtitles) · Higgsfield Seedance 2.0 (one macro insert if the real macro is soft)</t>
        </is>
      </c>
      <c r="R5" s="4" t="inlineStr">
        <is>
          <t>Cover frame only. Treat the attached photograph as the exact product reference. Keep its shape, proportions, colour, finish, materials, engravings, logos and model markings completely unchanged. Change only the surroundings, the surface and the light. Shopfront of a small premium eyewear boutique at golden hour, warm interior light spilling onto the pavement, shallow depth of field. Palette: Porcelain #F7F4ED background, Obsidian #151515 for shadow and depth, a single Orbit Gold #FECC29 accent, Antique Brass #A8792A for any metal prop. 9:16, 1080x1920, leave the top third clean for a headline. Render no text, no watermark, no invented branding and no extra products.</t>
        </is>
      </c>
      <c r="S5" s="4" t="inlineStr">
        <is>
          <t>Image-to-video from the attached macro still. 9:16, 1080x1920, 4 seconds, 24fps. Slow dolly-in on the hinge with a focus pull from the temple tip to the screw. Camera moves, the product stays still. Warm key light from the left, soft falloff to Obsidian. No morphing, no shape change, no added text, no logo alteration.</t>
        </is>
      </c>
      <c r="T5" s="4" t="inlineStr">
        <is>
          <t>Cut every clip to 1.2s or shorter. Subtitles in Manrope SemiBold white with a 3px Obsidian outline, key word in Orbit Gold. Cover frame = shopfront still with the wordmark bottom-left. Export 1080x1920, H.264, under 30s.</t>
        </is>
      </c>
      <c r="U5" s="4" t="inlineStr">
        <is>
          <t>[SITE URL]/store?utm_source=instagram&amp;utm_medium=social&amp;utm_campaign=launch2026&amp;utm_content=asset-01</t>
        </is>
      </c>
      <c r="V5" s="9" t="inlineStr">
        <is>
          <t>Draft</t>
        </is>
      </c>
      <c r="W5" s="9" t="inlineStr"/>
    </row>
    <row r="6" ht="150" customHeight="1">
      <c r="A6" s="11" t="inlineStr">
        <is>
          <t>W1-02</t>
        </is>
      </c>
      <c r="B6" s="8" t="inlineStr">
        <is>
          <t>2026-08-31</t>
        </is>
      </c>
      <c r="C6" s="8" t="inlineStr">
        <is>
          <t>Mon</t>
        </is>
      </c>
      <c r="D6" s="8" t="inlineStr">
        <is>
          <t>Week 1 · Meet Diverso</t>
        </is>
      </c>
      <c r="E6" s="8" t="inlineStr">
        <is>
          <t>TikTok</t>
        </is>
      </c>
      <c r="F6" s="8" t="inlineStr">
        <is>
          <t>Native video</t>
        </is>
      </c>
      <c r="G6" s="8" t="inlineStr">
        <is>
          <t>9:16 · 1080x1920</t>
        </is>
      </c>
      <c r="H6" s="8" t="inlineStr">
        <is>
          <t>21:00</t>
        </is>
      </c>
      <c r="I6" s="8" t="inlineStr">
        <is>
          <t>F-11 people and place</t>
        </is>
      </c>
      <c r="J6" s="8" t="inlineStr">
        <is>
          <t>Store intro</t>
        </is>
      </c>
      <c r="K6" s="8" t="inlineStr">
        <is>
          <t>ASSET-01</t>
        </is>
      </c>
      <c r="L6" s="8" t="inlineStr">
        <is>
          <t>Islamabad walo, yeh shop dekhi hai?</t>
        </is>
      </c>
      <c r="M6" s="8" t="inlineStr">
        <is>
          <t>F-11 Markaz mein Diverso Optics. Sunglasses, frames, lenses, watches, pens.
Comment mein batao kaunsi category pehle dikhayen.</t>
        </is>
      </c>
      <c r="N6" s="8" t="inlineStr">
        <is>
          <t>#Islamabad #F11 #Sunglasses</t>
        </is>
      </c>
      <c r="O6" s="8" t="inlineStr">
        <is>
          <t>Comment your category, then DM</t>
        </is>
      </c>
      <c r="P6" s="8" t="inlineStr">
        <is>
          <t>6 phone clips shot in daylight: shopfront sign, hand pushing the door, counter wide, sunglass hinge macro, watch dial macro, pen nib macro, staff member looking up and nodding.</t>
        </is>
      </c>
      <c r="Q6" s="8" t="inlineStr">
        <is>
          <t>CapCut (assembly + subtitles) · Higgsfield Seedance 2.0 (one macro insert if the real macro is soft)</t>
        </is>
      </c>
      <c r="R6" s="8" t="inlineStr">
        <is>
          <t>Cover frame only. Treat the attached photograph as the exact product reference. Keep its shape, proportions, colour, finish, materials, engravings, logos and model markings completely unchanged. Change only the surroundings, the surface and the light. Shopfront of a small premium eyewear boutique at golden hour, warm interior light spilling onto the pavement, shallow depth of field. Palette: Porcelain #F7F4ED background, Obsidian #151515 for shadow and depth, a single Orbit Gold #FECC29 accent, Antique Brass #A8792A for any metal prop. 9:16, 1080x1920, leave the top third clean for a headline. Render no text, no watermark, no invented branding and no extra products.</t>
        </is>
      </c>
      <c r="S6" s="8" t="inlineStr">
        <is>
          <t>Image-to-video from the attached macro still. 9:16, 1080x1920, 4 seconds, 24fps. Slow dolly-in on the hinge with a focus pull from the temple tip to the screw. Camera moves, the product stays still. Warm key light from the left, soft falloff to Obsidian. No morphing, no shape change, no added text, no logo alteration.</t>
        </is>
      </c>
      <c r="T6" s="8" t="inlineStr">
        <is>
          <t>Cut every clip to 1.2s or shorter. Subtitles in Manrope SemiBold white with a 3px Obsidian outline, key word in Orbit Gold. Cover frame = shopfront still with the wordmark bottom-left. Export 1080x1920, H.264, under 30s.</t>
        </is>
      </c>
      <c r="U6" s="8" t="inlineStr">
        <is>
          <t>[SITE URL]/store?utm_source=tiktok&amp;utm_medium=social&amp;utm_campaign=launch2026&amp;utm_content=asset-01</t>
        </is>
      </c>
      <c r="V6" s="9" t="inlineStr">
        <is>
          <t>Draft</t>
        </is>
      </c>
      <c r="W6" s="9" t="inlineStr"/>
    </row>
    <row r="7" ht="150" customHeight="1">
      <c r="A7" s="11" t="inlineStr">
        <is>
          <t>W1-03</t>
        </is>
      </c>
      <c r="B7" s="8" t="inlineStr">
        <is>
          <t>2026-08-31</t>
        </is>
      </c>
      <c r="C7" s="8" t="inlineStr">
        <is>
          <t>Mon</t>
        </is>
      </c>
      <c r="D7" s="8" t="inlineStr">
        <is>
          <t>Week 1 · Meet Diverso</t>
        </is>
      </c>
      <c r="E7" s="8" t="inlineStr">
        <is>
          <t>Facebook</t>
        </is>
      </c>
      <c r="F7" s="8" t="inlineStr">
        <is>
          <t>Reel</t>
        </is>
      </c>
      <c r="G7" s="8" t="inlineStr">
        <is>
          <t>9:16 · 1080x1920</t>
        </is>
      </c>
      <c r="H7" s="8" t="inlineStr">
        <is>
          <t>20:45</t>
        </is>
      </c>
      <c r="I7" s="8" t="inlineStr">
        <is>
          <t>F-11 people and place</t>
        </is>
      </c>
      <c r="J7" s="8" t="inlineStr">
        <is>
          <t>Store intro</t>
        </is>
      </c>
      <c r="K7" s="8" t="inlineStr">
        <is>
          <t>ASSET-01</t>
        </is>
      </c>
      <c r="L7" s="8" t="inlineStr">
        <is>
          <t>F-11 Markaz. Yeh jagah dekhi hai?</t>
        </is>
      </c>
      <c r="M7" s="8" t="inlineStr">
        <is>
          <t>Diverso Optics is open in F-11 Markaz, Islamabad.
Sunglasses, optical frames for men, women and kids, contact lenses, watches and pens.
Address: [SHOP NO., F-11 MARKAZ]. Hours: [HOURS]. WhatsApp +92 333 5777710</t>
        </is>
      </c>
      <c r="N7" s="8" t="inlineStr">
        <is>
          <t>#Islamabad #F11Markaz</t>
        </is>
      </c>
      <c r="O7" s="8" t="inlineStr">
        <is>
          <t>Get directions or call</t>
        </is>
      </c>
      <c r="P7" s="8" t="inlineStr">
        <is>
          <t>6 phone clips shot in daylight: shopfront sign, hand pushing the door, counter wide, sunglass hinge macro, watch dial macro, pen nib macro, staff member looking up and nodding.</t>
        </is>
      </c>
      <c r="Q7" s="8" t="inlineStr">
        <is>
          <t>CapCut (assembly + subtitles) · Higgsfield Seedance 2.0 (one macro insert if the real macro is soft)</t>
        </is>
      </c>
      <c r="R7" s="8" t="inlineStr">
        <is>
          <t>Cover frame only. Treat the attached photograph as the exact product reference. Keep its shape, proportions, colour, finish, materials, engravings, logos and model markings completely unchanged. Change only the surroundings, the surface and the light. Shopfront of a small premium eyewear boutique at golden hour, warm interior light spilling onto the pavement, shallow depth of field. Palette: Porcelain #F7F4ED background, Obsidian #151515 for shadow and depth, a single Orbit Gold #FECC29 accent, Antique Brass #A8792A for any metal prop. 9:16, 1080x1920, leave the top third clean for a headline. Render no text, no watermark, no invented branding and no extra products.</t>
        </is>
      </c>
      <c r="S7" s="8" t="inlineStr">
        <is>
          <t>Image-to-video from the attached macro still. 9:16, 1080x1920, 4 seconds, 24fps. Slow dolly-in on the hinge with a focus pull from the temple tip to the screw. Camera moves, the product stays still. Warm key light from the left, soft falloff to Obsidian. No morphing, no shape change, no added text, no logo alteration.</t>
        </is>
      </c>
      <c r="T7" s="8" t="inlineStr">
        <is>
          <t>Cut every clip to 1.2s or shorter. Subtitles in Manrope SemiBold white with a 3px Obsidian outline, key word in Orbit Gold. Cover frame = shopfront still with the wordmark bottom-left. Export 1080x1920, H.264, under 30s.</t>
        </is>
      </c>
      <c r="U7" s="8" t="inlineStr">
        <is>
          <t>[SITE URL]/store?utm_source=facebook&amp;utm_medium=social&amp;utm_campaign=launch2026&amp;utm_content=asset-01</t>
        </is>
      </c>
      <c r="V7" s="9" t="inlineStr">
        <is>
          <t>Draft</t>
        </is>
      </c>
      <c r="W7" s="9" t="inlineStr"/>
    </row>
    <row r="8" ht="150" customHeight="1">
      <c r="A8" s="10" t="inlineStr">
        <is>
          <t>W1-04</t>
        </is>
      </c>
      <c r="B8" s="4" t="inlineStr">
        <is>
          <t>2026-09-01</t>
        </is>
      </c>
      <c r="C8" s="4" t="inlineStr">
        <is>
          <t>Tue</t>
        </is>
      </c>
      <c r="D8" s="4" t="inlineStr">
        <is>
          <t>Week 1 · Meet Diverso</t>
        </is>
      </c>
      <c r="E8" s="4" t="inlineStr">
        <is>
          <t>Instagram</t>
        </is>
      </c>
      <c r="F8" s="4" t="inlineStr">
        <is>
          <t>Story set (4 frames)</t>
        </is>
      </c>
      <c r="G8" s="4" t="inlineStr">
        <is>
          <t>9:16 · 1080x1920</t>
        </is>
      </c>
      <c r="H8" s="4" t="inlineStr">
        <is>
          <t>10:00</t>
        </is>
      </c>
      <c r="I8" s="4" t="inlineStr">
        <is>
          <t>Research and engagement</t>
        </is>
      </c>
      <c r="J8" s="4" t="inlineStr">
        <is>
          <t>Ask the Counter</t>
        </is>
      </c>
      <c r="K8" s="4" t="inlineStr">
        <is>
          <t>ASSET-02</t>
        </is>
      </c>
      <c r="L8" s="4" t="inlineStr">
        <is>
          <t>Aap kya dhoond rahe hain?</t>
        </is>
      </c>
      <c r="M8" s="4" t="inlineStr">
        <is>
          <t>Poll frame 1: Frames ya Sunglasses?
Poll frame 2: Watches ya Pens?
Frame 3: Contact lenses, transparent ya colored?
Frame 4: Reply with the brand you want us to show first.</t>
        </is>
      </c>
      <c r="N8" s="4" t="inlineStr">
        <is>
          <t>n/a</t>
        </is>
      </c>
      <c r="O8" s="4" t="inlineStr">
        <is>
          <t>Vote, then reply with a brand or model</t>
        </is>
      </c>
      <c r="P8" s="4" t="inlineStr">
        <is>
          <t>Four clean product crops on Porcelain: one sunglass, one optical frame, one watch, one pen.</t>
        </is>
      </c>
      <c r="Q8" s="4" t="inlineStr">
        <is>
          <t>Canva (poll frames, brand kit) · Nano Banana Pro (clean up each crop from the raw shot)</t>
        </is>
      </c>
      <c r="R8" s="4" t="inlineStr">
        <is>
          <t>Treat the attached photograph as the exact product reference. Keep its shape, proportions, colour, finish, materials, engravings, logos and model markings completely unchanged. Change only the surroundings, the surface and the light. Isolate the product on a flat Porcelain #F7F4ED surface, top-down, soft window light from the upper left, one narrow natural shadow to the lower right. Palette: Porcelain #F7F4ED background, Obsidian #151515 for shadow and depth, a single Orbit Gold #FECC29 accent, Antique Brass #A8792A for any metal prop. 9:16, 1080x1920, product centred in the middle 60% so the poll sticker sits below it. Render no text, no watermark, no invented branding and no extra products.</t>
        </is>
      </c>
      <c r="S8" s="4" t="inlineStr">
        <is>
          <t>Not needed. Static story frames.</t>
        </is>
      </c>
      <c r="T8" s="4" t="inlineStr">
        <is>
          <t>4 frames. Frame 1 asks the question, frames 2-4 hold the poll. Obsidian background, product cut-out, Instrument Serif question at 64pt, Manrope 28pt sub-line. Keep stickers inside the 250px top and bottom safe zones.</t>
        </is>
      </c>
      <c r="U8" s="4" t="inlineStr">
        <is>
          <t>[SITE URL]/store?utm_source=instagram&amp;utm_medium=social&amp;utm_campaign=launch2026&amp;utm_content=asset-02</t>
        </is>
      </c>
      <c r="V8" s="9" t="inlineStr">
        <is>
          <t>Draft</t>
        </is>
      </c>
      <c r="W8" s="9" t="inlineStr"/>
    </row>
    <row r="9" ht="150" customHeight="1">
      <c r="A9" s="11" t="inlineStr">
        <is>
          <t>W1-05</t>
        </is>
      </c>
      <c r="B9" s="8" t="inlineStr">
        <is>
          <t>2026-09-01</t>
        </is>
      </c>
      <c r="C9" s="8" t="inlineStr">
        <is>
          <t>Tue</t>
        </is>
      </c>
      <c r="D9" s="8" t="inlineStr">
        <is>
          <t>Week 1 · Meet Diverso</t>
        </is>
      </c>
      <c r="E9" s="8" t="inlineStr">
        <is>
          <t>WhatsApp</t>
        </is>
      </c>
      <c r="F9" s="8" t="inlineStr">
        <is>
          <t>Status</t>
        </is>
      </c>
      <c r="G9" s="8" t="inlineStr">
        <is>
          <t>9:16 · 1080x1920</t>
        </is>
      </c>
      <c r="H9" s="8" t="inlineStr">
        <is>
          <t>19:00</t>
        </is>
      </c>
      <c r="I9" s="8" t="inlineStr">
        <is>
          <t>Research and engagement</t>
        </is>
      </c>
      <c r="J9" s="8" t="inlineStr">
        <is>
          <t>Ask the Counter</t>
        </is>
      </c>
      <c r="K9" s="8" t="inlineStr">
        <is>
          <t>ASSET-02</t>
        </is>
      </c>
      <c r="L9" s="8" t="inlineStr">
        <is>
          <t>Aap kya dhoond rahe hain?</t>
        </is>
      </c>
      <c r="M9" s="8" t="inlineStr">
        <is>
          <t>Same four frames, cut to 3 slides. Add: Reply karein, hum available options bhej dete hain.</t>
        </is>
      </c>
      <c r="N9" s="8" t="inlineStr">
        <is>
          <t>n/a</t>
        </is>
      </c>
      <c r="O9" s="8" t="inlineStr">
        <is>
          <t>Reply to this status</t>
        </is>
      </c>
      <c r="P9" s="8" t="inlineStr">
        <is>
          <t>Four clean product crops on Porcelain: one sunglass, one optical frame, one watch, one pen.</t>
        </is>
      </c>
      <c r="Q9" s="8" t="inlineStr">
        <is>
          <t>Canva (poll frames, brand kit) · Nano Banana Pro (clean up each crop from the raw shot)</t>
        </is>
      </c>
      <c r="R9" s="8" t="inlineStr">
        <is>
          <t>Treat the attached photograph as the exact product reference. Keep its shape, proportions, colour, finish, materials, engravings, logos and model markings completely unchanged. Change only the surroundings, the surface and the light. Isolate the product on a flat Porcelain #F7F4ED surface, top-down, soft window light from the upper left, one narrow natural shadow to the lower right. Palette: Porcelain #F7F4ED background, Obsidian #151515 for shadow and depth, a single Orbit Gold #FECC29 accent, Antique Brass #A8792A for any metal prop. 9:16, 1080x1920, product centred in the middle 60% so the poll sticker sits below it. Render no text, no watermark, no invented branding and no extra products.</t>
        </is>
      </c>
      <c r="S9" s="8" t="inlineStr">
        <is>
          <t>Not needed. Static story frames.</t>
        </is>
      </c>
      <c r="T9" s="8" t="inlineStr">
        <is>
          <t>4 frames. Frame 1 asks the question, frames 2-4 hold the poll. Obsidian background, product cut-out, Instrument Serif question at 64pt, Manrope 28pt sub-line. Keep stickers inside the 250px top and bottom safe zones.</t>
        </is>
      </c>
      <c r="U9" s="8" t="inlineStr">
        <is>
          <t>n/a</t>
        </is>
      </c>
      <c r="V9" s="9" t="inlineStr">
        <is>
          <t>Draft</t>
        </is>
      </c>
      <c r="W9" s="9" t="inlineStr"/>
    </row>
    <row r="10" ht="150" customHeight="1">
      <c r="A10" s="10" t="inlineStr">
        <is>
          <t>W1-06</t>
        </is>
      </c>
      <c r="B10" s="4" t="inlineStr">
        <is>
          <t>2026-09-02</t>
        </is>
      </c>
      <c r="C10" s="4" t="inlineStr">
        <is>
          <t>Wed</t>
        </is>
      </c>
      <c r="D10" s="4" t="inlineStr">
        <is>
          <t>Week 1 · Meet Diverso</t>
        </is>
      </c>
      <c r="E10" s="4" t="inlineStr">
        <is>
          <t>Instagram</t>
        </is>
      </c>
      <c r="F10" s="4" t="inlineStr">
        <is>
          <t>Carousel (6 slides)</t>
        </is>
      </c>
      <c r="G10" s="4" t="inlineStr">
        <is>
          <t>4:5 · 1080x1350</t>
        </is>
      </c>
      <c r="H10" s="4" t="inlineStr">
        <is>
          <t>12:45</t>
        </is>
      </c>
      <c r="I10" s="4" t="inlineStr">
        <is>
          <t>Trust and proof</t>
        </is>
      </c>
      <c r="J10" s="4" t="inlineStr">
        <is>
          <t>What we carry</t>
        </is>
      </c>
      <c r="K10" s="4" t="inlineStr">
        <is>
          <t>ASSET-03</t>
        </is>
      </c>
      <c r="L10" s="4" t="inlineStr">
        <is>
          <t>Diverso sirf sunglasses ki dukaan nahi hai</t>
        </is>
      </c>
      <c r="M10" s="4" t="inlineStr">
        <is>
          <t>Paanch cheezein ek hi counter par:
Sunglasses. Optical frames for men, women and kids. Contact lenses, transparent and colored. Watches. Pens.
Har item ka model aur variant hum aapko WhatsApp par confirm kar dete hain. Save this post so you have the list when you need it.</t>
        </is>
      </c>
      <c r="N10" s="4" t="inlineStr">
        <is>
          <t>#Islamabad #F11Markaz #Eyewear #Watches</t>
        </is>
      </c>
      <c r="O10" s="4" t="inlineStr">
        <is>
          <t>Save the post, then message for a model</t>
        </is>
      </c>
      <c r="P10" s="4" t="inlineStr">
        <is>
          <t>One clean hero shot per category (5 total) plus one counter photo. Shoot all six in the same session at the same camera height so the carousel reads as one set.</t>
        </is>
      </c>
      <c r="Q10" s="4" t="inlineStr">
        <is>
          <t>Canva (slide layout and type) · Nano Banana Pro (backdrop per slide from the raw product shot)</t>
        </is>
      </c>
      <c r="R10" s="4" t="inlineStr">
        <is>
          <t>Treat the attached photograph as the exact product reference. Keep its shape, proportions, colour, finish, materials, engravings, logos and model markings completely unchanged. Change only the surroundings, the surface and the light. Place the product on a warm stone slab against a soft Porcelain #F7F4ED backdrop, three-quarter angle, single soft key light from the upper left, controlled reflection on the glass or metal. Palette: Porcelain #F7F4ED background, Obsidian #151515 for shadow and depth, a single Orbit Gold #FECC29 accent, Antique Brass #A8792A for any metal prop. 4:5, 1080x1350, leave the upper 25% empty for a headline. Render no text, no watermark, no invented branding and no extra products.</t>
        </is>
      </c>
      <c r="S10" s="4" t="inlineStr">
        <is>
          <t>Not needed.</t>
        </is>
      </c>
      <c r="T10" s="4" t="inlineStr">
        <is>
          <t>6 slides. Slide 1 headline in Instrument Serif on Obsidian. Slides 2-6 alternate Porcelain and Obsidian. Thin Orbit Gold rule under each slide title. Slide 6 is the CTA card with the WhatsApp number.</t>
        </is>
      </c>
      <c r="U10" s="4" t="inlineStr">
        <is>
          <t>[SITE URL]/store?utm_source=instagram&amp;utm_medium=social&amp;utm_campaign=launch2026&amp;utm_content=asset-03</t>
        </is>
      </c>
      <c r="V10" s="9" t="inlineStr">
        <is>
          <t>Draft</t>
        </is>
      </c>
      <c r="W10" s="9" t="inlineStr"/>
    </row>
    <row r="11" ht="150" customHeight="1">
      <c r="A11" s="11" t="inlineStr">
        <is>
          <t>W1-07</t>
        </is>
      </c>
      <c r="B11" s="8" t="inlineStr">
        <is>
          <t>2026-09-02</t>
        </is>
      </c>
      <c r="C11" s="8" t="inlineStr">
        <is>
          <t>Wed</t>
        </is>
      </c>
      <c r="D11" s="8" t="inlineStr">
        <is>
          <t>Week 1 · Meet Diverso</t>
        </is>
      </c>
      <c r="E11" s="8" t="inlineStr">
        <is>
          <t>Facebook</t>
        </is>
      </c>
      <c r="F11" s="8" t="inlineStr">
        <is>
          <t>Photo album</t>
        </is>
      </c>
      <c r="G11" s="8" t="inlineStr">
        <is>
          <t>4:5 · 1080x1350</t>
        </is>
      </c>
      <c r="H11" s="8" t="inlineStr">
        <is>
          <t>13:00</t>
        </is>
      </c>
      <c r="I11" s="8" t="inlineStr">
        <is>
          <t>Trust and proof</t>
        </is>
      </c>
      <c r="J11" s="8" t="inlineStr">
        <is>
          <t>What we carry</t>
        </is>
      </c>
      <c r="K11" s="8" t="inlineStr">
        <is>
          <t>ASSET-03</t>
        </is>
      </c>
      <c r="L11" s="8" t="inlineStr">
        <is>
          <t>Diverso sirf sunglasses ki dukaan nahi hai</t>
        </is>
      </c>
      <c r="M11" s="8" t="inlineStr">
        <is>
          <t>Five categories under one roof in F-11 Markaz: sunglasses, optical frames (men, women, kids), contact lenses, watches and pens.
Address [SHOP NO., F-11 MARKAZ]. WhatsApp +92 333 5777710</t>
        </is>
      </c>
      <c r="N11" s="8" t="inlineStr">
        <is>
          <t>#Islamabad #F11Markaz</t>
        </is>
      </c>
      <c r="O11" s="8" t="inlineStr">
        <is>
          <t>Message on WhatsApp</t>
        </is>
      </c>
      <c r="P11" s="8" t="inlineStr">
        <is>
          <t>One clean hero shot per category (5 total) plus one counter photo. Shoot all six in the same session at the same camera height so the carousel reads as one set.</t>
        </is>
      </c>
      <c r="Q11" s="8" t="inlineStr">
        <is>
          <t>Canva (slide layout and type) · Nano Banana Pro (backdrop per slide from the raw product shot)</t>
        </is>
      </c>
      <c r="R11" s="8" t="inlineStr">
        <is>
          <t>Treat the attached photograph as the exact product reference. Keep its shape, proportions, colour, finish, materials, engravings, logos and model markings completely unchanged. Change only the surroundings, the surface and the light. Place the product on a warm stone slab against a soft Porcelain #F7F4ED backdrop, three-quarter angle, single soft key light from the upper left, controlled reflection on the glass or metal. Palette: Porcelain #F7F4ED background, Obsidian #151515 for shadow and depth, a single Orbit Gold #FECC29 accent, Antique Brass #A8792A for any metal prop. 4:5, 1080x1350, leave the upper 25% empty for a headline. Render no text, no watermark, no invented branding and no extra products.</t>
        </is>
      </c>
      <c r="S11" s="8" t="inlineStr">
        <is>
          <t>Not needed.</t>
        </is>
      </c>
      <c r="T11" s="8" t="inlineStr">
        <is>
          <t>6 slides. Slide 1 headline in Instrument Serif on Obsidian. Slides 2-6 alternate Porcelain and Obsidian. Thin Orbit Gold rule under each slide title. Slide 6 is the CTA card with the WhatsApp number.</t>
        </is>
      </c>
      <c r="U11" s="8" t="inlineStr">
        <is>
          <t>[SITE URL]/store?utm_source=facebook&amp;utm_medium=social&amp;utm_campaign=launch2026&amp;utm_content=asset-03</t>
        </is>
      </c>
      <c r="V11" s="9" t="inlineStr">
        <is>
          <t>Draft</t>
        </is>
      </c>
      <c r="W11" s="9" t="inlineStr"/>
    </row>
    <row r="12" ht="150" customHeight="1">
      <c r="A12" s="11" t="inlineStr">
        <is>
          <t>W1-08</t>
        </is>
      </c>
      <c r="B12" s="8" t="inlineStr">
        <is>
          <t>2026-09-02</t>
        </is>
      </c>
      <c r="C12" s="8" t="inlineStr">
        <is>
          <t>Wed</t>
        </is>
      </c>
      <c r="D12" s="8" t="inlineStr">
        <is>
          <t>Week 1 · Meet Diverso</t>
        </is>
      </c>
      <c r="E12" s="8" t="inlineStr">
        <is>
          <t>TikTok</t>
        </is>
      </c>
      <c r="F12" s="8" t="inlineStr">
        <is>
          <t>Photo carousel</t>
        </is>
      </c>
      <c r="G12" s="8" t="inlineStr">
        <is>
          <t>9:16 · 1080x1920</t>
        </is>
      </c>
      <c r="H12" s="8" t="inlineStr">
        <is>
          <t>13:30</t>
        </is>
      </c>
      <c r="I12" s="8" t="inlineStr">
        <is>
          <t>Trust and proof</t>
        </is>
      </c>
      <c r="J12" s="8" t="inlineStr">
        <is>
          <t>What we carry</t>
        </is>
      </c>
      <c r="K12" s="8" t="inlineStr">
        <is>
          <t>ASSET-03</t>
        </is>
      </c>
      <c r="L12" s="8" t="inlineStr">
        <is>
          <t>5 cheezein, ek hi counter</t>
        </is>
      </c>
      <c r="M12" s="8" t="inlineStr">
        <is>
          <t>Sunglasses, frames, lenses, watches, pens. F-11 Markaz, Islamabad.</t>
        </is>
      </c>
      <c r="N12" s="8" t="inlineStr">
        <is>
          <t>#Islamabad #F11 #Watches</t>
        </is>
      </c>
      <c r="O12" s="8" t="inlineStr">
        <is>
          <t>Follow for the next drop</t>
        </is>
      </c>
      <c r="P12" s="8" t="inlineStr">
        <is>
          <t>One clean hero shot per category (5 total) plus one counter photo. Shoot all six in the same session at the same camera height so the carousel reads as one set.</t>
        </is>
      </c>
      <c r="Q12" s="8" t="inlineStr">
        <is>
          <t>Canva (slide layout and type) · Nano Banana Pro (backdrop per slide from the raw product shot)</t>
        </is>
      </c>
      <c r="R12" s="8" t="inlineStr">
        <is>
          <t>Treat the attached photograph as the exact product reference. Keep its shape, proportions, colour, finish, materials, engravings, logos and model markings completely unchanged. Change only the surroundings, the surface and the light. Place the product on a warm stone slab against a soft Porcelain #F7F4ED backdrop, three-quarter angle, single soft key light from the upper left, controlled reflection on the glass or metal. Palette: Porcelain #F7F4ED background, Obsidian #151515 for shadow and depth, a single Orbit Gold #FECC29 accent, Antique Brass #A8792A for any metal prop. 4:5, 1080x1350, leave the upper 25% empty for a headline. Render no text, no watermark, no invented branding and no extra products.</t>
        </is>
      </c>
      <c r="S12" s="8" t="inlineStr">
        <is>
          <t>Not needed.</t>
        </is>
      </c>
      <c r="T12" s="8" t="inlineStr">
        <is>
          <t>6 slides. Slide 1 headline in Instrument Serif on Obsidian. Slides 2-6 alternate Porcelain and Obsidian. Thin Orbit Gold rule under each slide title. Slide 6 is the CTA card with the WhatsApp number.</t>
        </is>
      </c>
      <c r="U12" s="8" t="inlineStr">
        <is>
          <t>[SITE URL]/store?utm_source=tiktok&amp;utm_medium=social&amp;utm_campaign=launch2026&amp;utm_content=asset-03</t>
        </is>
      </c>
      <c r="V12" s="9" t="inlineStr">
        <is>
          <t>Draft</t>
        </is>
      </c>
      <c r="W12" s="9" t="inlineStr"/>
    </row>
    <row r="13" ht="150" customHeight="1">
      <c r="A13" s="10" t="inlineStr">
        <is>
          <t>W1-09</t>
        </is>
      </c>
      <c r="B13" s="4" t="inlineStr">
        <is>
          <t>2026-09-03</t>
        </is>
      </c>
      <c r="C13" s="4" t="inlineStr">
        <is>
          <t>Thu</t>
        </is>
      </c>
      <c r="D13" s="4" t="inlineStr">
        <is>
          <t>Week 1 · Meet Diverso</t>
        </is>
      </c>
      <c r="E13" s="4" t="inlineStr">
        <is>
          <t>Instagram</t>
        </is>
      </c>
      <c r="F13" s="4" t="inlineStr">
        <is>
          <t>Feed post 4:5</t>
        </is>
      </c>
      <c r="G13" s="4" t="inlineStr">
        <is>
          <t>4:5 · 1080x1350</t>
        </is>
      </c>
      <c r="H13" s="4" t="inlineStr">
        <is>
          <t>20:15</t>
        </is>
      </c>
      <c r="I13" s="4" t="inlineStr">
        <is>
          <t>Product desire and detail</t>
        </is>
      </c>
      <c r="J13" s="4" t="inlineStr">
        <is>
          <t>Diverso Detail</t>
        </is>
      </c>
      <c r="K13" s="4" t="inlineStr">
        <is>
          <t>ASSET-04</t>
        </is>
      </c>
      <c r="L13" s="4" t="inlineStr">
        <is>
          <t>Yeh detail doosri nazar mein dikhti hai</t>
        </is>
      </c>
      <c r="M13" s="4" t="inlineStr">
        <is>
          <t>[MODEL] mein [VERIFIED MATERIAL] ka frame aur [VERIFIED LENS DETAIL] hai. Weight aur bridge width aise rakhe gaye hain ke lambi drive par naak par nishaan na pade.
Suits: [WHO IT SUITS]. Not for you if [HONEST LIMITATION].
F-11 Markaz mein try kar sakte hain. Availability ke liye WhatsApp par likhein: MODEL [SKU]</t>
        </is>
      </c>
      <c r="N13" s="4" t="inlineStr">
        <is>
          <t>#Sunglasses #Islamabad #F11Markaz #EyewearStyle</t>
        </is>
      </c>
      <c r="O13" s="4" t="inlineStr">
        <is>
          <t>Send MODEL [SKU] on WhatsApp</t>
        </is>
      </c>
      <c r="P13" s="4" t="inlineStr">
        <is>
          <t>[APPROVED SUNGLASS MODEL]: front, three-quarter, folded, temple hinge macro, lens edge macro, on-face three-quarter, packaging. Wipe the lenses before every frame.</t>
        </is>
      </c>
      <c r="Q13" s="4" t="inlineStr">
        <is>
          <t>Nano Banana Pro (hero scene) · Higgsfield upscale_image to 2K · Canva (headline lockup)</t>
        </is>
      </c>
      <c r="R13" s="4" t="inlineStr">
        <is>
          <t>Treat the attached photograph as the exact product reference. Keep its shape, proportions, colour, finish, materials, engravings, logos and model markings completely unchanged. Change only the surroundings, the surface and the light. Hero product photograph of the sunglasses resting half-folded on a warm travertine block, Porcelain #F7F4ED seamless behind, one soft key light from the upper left at 45 degrees, a small specular highlight travelling along the top rim, a controlled reflection in the lens that shows the room and not a face. Palette: Porcelain #F7F4ED background, Obsidian #151515 for shadow and depth, a single Orbit Gold #FECC29 accent, Antique Brass #A8792A for any metal prop. 4:5, 1080x1350, product occupying the lower two thirds. Render no text, no watermark, no invented branding and no extra products.</t>
        </is>
      </c>
      <c r="S13" s="4" t="inlineStr">
        <is>
          <t>Optional 6s loop for Stories. Image-to-video from the hero still, 9:16, 24fps. Camera arcs 15 degrees around the frame while the product stays fixed. No shape change, no text.</t>
        </is>
      </c>
      <c r="T13" s="4" t="inlineStr">
        <is>
          <t>Headline in Instrument Serif over the empty upper third. One Orbit Gold hairline under it. Alt text: front three-quarter view of [MODEL] sunglasses on a stone block.</t>
        </is>
      </c>
      <c r="U13" s="4" t="inlineStr">
        <is>
          <t>[SITE URL]/store?utm_source=instagram&amp;utm_medium=social&amp;utm_campaign=launch2026&amp;utm_content=asset-04</t>
        </is>
      </c>
      <c r="V13" s="9" t="inlineStr">
        <is>
          <t>Draft</t>
        </is>
      </c>
      <c r="W13" s="9" t="inlineStr"/>
    </row>
    <row r="14" ht="150" customHeight="1">
      <c r="A14" s="11" t="inlineStr">
        <is>
          <t>W1-10</t>
        </is>
      </c>
      <c r="B14" s="8" t="inlineStr">
        <is>
          <t>2026-09-03</t>
        </is>
      </c>
      <c r="C14" s="8" t="inlineStr">
        <is>
          <t>Thu</t>
        </is>
      </c>
      <c r="D14" s="8" t="inlineStr">
        <is>
          <t>Week 1 · Meet Diverso</t>
        </is>
      </c>
      <c r="E14" s="8" t="inlineStr">
        <is>
          <t>Facebook</t>
        </is>
      </c>
      <c r="F14" s="8" t="inlineStr">
        <is>
          <t>Photo post</t>
        </is>
      </c>
      <c r="G14" s="8" t="inlineStr">
        <is>
          <t>4:5 · 1080x1350</t>
        </is>
      </c>
      <c r="H14" s="8" t="inlineStr">
        <is>
          <t>20:30</t>
        </is>
      </c>
      <c r="I14" s="8" t="inlineStr">
        <is>
          <t>Product desire and detail</t>
        </is>
      </c>
      <c r="J14" s="8" t="inlineStr">
        <is>
          <t>Diverso Detail</t>
        </is>
      </c>
      <c r="K14" s="8" t="inlineStr">
        <is>
          <t>ASSET-04</t>
        </is>
      </c>
      <c r="L14" s="8" t="inlineStr">
        <is>
          <t>Yeh detail doosri nazar mein dikhti hai</t>
        </is>
      </c>
      <c r="M14" s="8" t="inlineStr">
        <is>
          <t>[MODEL] sunglasses are on the counter at Diverso Optics, F-11 Markaz. [VERIFIED MATERIAL] frame, [VERIFIED LENS DETAIL].
WhatsApp +92 333 5777710 with MODEL [SKU] to check availability.</t>
        </is>
      </c>
      <c r="N14" s="8" t="inlineStr">
        <is>
          <t>#Sunglasses #Islamabad</t>
        </is>
      </c>
      <c r="O14" s="8" t="inlineStr">
        <is>
          <t>WhatsApp with the model code</t>
        </is>
      </c>
      <c r="P14" s="8" t="inlineStr">
        <is>
          <t>[APPROVED SUNGLASS MODEL]: front, three-quarter, folded, temple hinge macro, lens edge macro, on-face three-quarter, packaging. Wipe the lenses before every frame.</t>
        </is>
      </c>
      <c r="Q14" s="8" t="inlineStr">
        <is>
          <t>Nano Banana Pro (hero scene) · Higgsfield upscale_image to 2K · Canva (headline lockup)</t>
        </is>
      </c>
      <c r="R14" s="8" t="inlineStr">
        <is>
          <t>Treat the attached photograph as the exact product reference. Keep its shape, proportions, colour, finish, materials, engravings, logos and model markings completely unchanged. Change only the surroundings, the surface and the light. Hero product photograph of the sunglasses resting half-folded on a warm travertine block, Porcelain #F7F4ED seamless behind, one soft key light from the upper left at 45 degrees, a small specular highlight travelling along the top rim, a controlled reflection in the lens that shows the room and not a face. Palette: Porcelain #F7F4ED background, Obsidian #151515 for shadow and depth, a single Orbit Gold #FECC29 accent, Antique Brass #A8792A for any metal prop. 4:5, 1080x1350, product occupying the lower two thirds. Render no text, no watermark, no invented branding and no extra products.</t>
        </is>
      </c>
      <c r="S14" s="8" t="inlineStr">
        <is>
          <t>Optional 6s loop for Stories. Image-to-video from the hero still, 9:16, 24fps. Camera arcs 15 degrees around the frame while the product stays fixed. No shape change, no text.</t>
        </is>
      </c>
      <c r="T14" s="8" t="inlineStr">
        <is>
          <t>Headline in Instrument Serif over the empty upper third. One Orbit Gold hairline under it. Alt text: front three-quarter view of [MODEL] sunglasses on a stone block.</t>
        </is>
      </c>
      <c r="U14" s="8" t="inlineStr">
        <is>
          <t>[SITE URL]/store?utm_source=facebook&amp;utm_medium=social&amp;utm_campaign=launch2026&amp;utm_content=asset-04</t>
        </is>
      </c>
      <c r="V14" s="9" t="inlineStr">
        <is>
          <t>Draft</t>
        </is>
      </c>
      <c r="W14" s="9" t="inlineStr"/>
    </row>
    <row r="15" ht="150" customHeight="1">
      <c r="A15" s="11" t="inlineStr">
        <is>
          <t>W1-11</t>
        </is>
      </c>
      <c r="B15" s="8" t="inlineStr">
        <is>
          <t>2026-09-03</t>
        </is>
      </c>
      <c r="C15" s="8" t="inlineStr">
        <is>
          <t>Thu</t>
        </is>
      </c>
      <c r="D15" s="8" t="inlineStr">
        <is>
          <t>Week 1 · Meet Diverso</t>
        </is>
      </c>
      <c r="E15" s="8" t="inlineStr">
        <is>
          <t>Google Business Profile</t>
        </is>
      </c>
      <c r="F15" s="8" t="inlineStr">
        <is>
          <t>Photo upload</t>
        </is>
      </c>
      <c r="G15" s="8" t="inlineStr">
        <is>
          <t>1:1 · 1200x1200</t>
        </is>
      </c>
      <c r="H15" s="8" t="inlineStr">
        <is>
          <t>11:00</t>
        </is>
      </c>
      <c r="I15" s="8" t="inlineStr">
        <is>
          <t>Product desire and detail</t>
        </is>
      </c>
      <c r="J15" s="8" t="inlineStr">
        <is>
          <t>Diverso Detail</t>
        </is>
      </c>
      <c r="K15" s="8" t="inlineStr">
        <is>
          <t>ASSET-04</t>
        </is>
      </c>
      <c r="L15" s="8" t="inlineStr">
        <is>
          <t>n/a</t>
        </is>
      </c>
      <c r="M15" s="8" t="inlineStr">
        <is>
          <t>Upload the clean front and three-quarter shots. Caption: [MODEL] sunglasses, in stock at Diverso Optics F-11 Markaz. No filters beyond exposure and white balance.</t>
        </is>
      </c>
      <c r="N15" s="8" t="inlineStr">
        <is>
          <t>n/a</t>
        </is>
      </c>
      <c r="O15" s="8" t="inlineStr">
        <is>
          <t>n/a</t>
        </is>
      </c>
      <c r="P15" s="8" t="inlineStr">
        <is>
          <t>[APPROVED SUNGLASS MODEL]: front, three-quarter, folded, temple hinge macro, lens edge macro, on-face three-quarter, packaging. Wipe the lenses before every frame.</t>
        </is>
      </c>
      <c r="Q15" s="8" t="inlineStr">
        <is>
          <t>Nano Banana Pro (hero scene) · Higgsfield upscale_image to 2K · Canva (headline lockup)</t>
        </is>
      </c>
      <c r="R15" s="8" t="inlineStr">
        <is>
          <t>Treat the attached photograph as the exact product reference. Keep its shape, proportions, colour, finish, materials, engravings, logos and model markings completely unchanged. Change only the surroundings, the surface and the light. Hero product photograph of the sunglasses resting half-folded on a warm travertine block, Porcelain #F7F4ED seamless behind, one soft key light from the upper left at 45 degrees, a small specular highlight travelling along the top rim, a controlled reflection in the lens that shows the room and not a face. Palette: Porcelain #F7F4ED background, Obsidian #151515 for shadow and depth, a single Orbit Gold #FECC29 accent, Antique Brass #A8792A for any metal prop. 4:5, 1080x1350, product occupying the lower two thirds. Render no text, no watermark, no invented branding and no extra products.</t>
        </is>
      </c>
      <c r="S15" s="8" t="inlineStr">
        <is>
          <t>Optional 6s loop for Stories. Image-to-video from the hero still, 9:16, 24fps. Camera arcs 15 degrees around the frame while the product stays fixed. No shape change, no text.</t>
        </is>
      </c>
      <c r="T15" s="8" t="inlineStr">
        <is>
          <t>Headline in Instrument Serif over the empty upper third. One Orbit Gold hairline under it. Alt text: front three-quarter view of [MODEL] sunglasses on a stone block.</t>
        </is>
      </c>
      <c r="U15" s="8" t="inlineStr">
        <is>
          <t>n/a</t>
        </is>
      </c>
      <c r="V15" s="9" t="inlineStr">
        <is>
          <t>Draft</t>
        </is>
      </c>
      <c r="W15" s="9" t="inlineStr"/>
    </row>
    <row r="16" ht="150" customHeight="1">
      <c r="A16" s="10" t="inlineStr">
        <is>
          <t>W1-12</t>
        </is>
      </c>
      <c r="B16" s="4" t="inlineStr">
        <is>
          <t>2026-09-04</t>
        </is>
      </c>
      <c r="C16" s="4" t="inlineStr">
        <is>
          <t>Fri</t>
        </is>
      </c>
      <c r="D16" s="4" t="inlineStr">
        <is>
          <t>Week 1 · Meet Diverso</t>
        </is>
      </c>
      <c r="E16" s="4" t="inlineStr">
        <is>
          <t>Instagram</t>
        </is>
      </c>
      <c r="F16" s="4" t="inlineStr">
        <is>
          <t>Reel</t>
        </is>
      </c>
      <c r="G16" s="4" t="inlineStr">
        <is>
          <t>9:16 · 1080x1920</t>
        </is>
      </c>
      <c r="H16" s="4" t="inlineStr">
        <is>
          <t>20:00</t>
        </is>
      </c>
      <c r="I16" s="4" t="inlineStr">
        <is>
          <t>Product desire and detail</t>
        </is>
      </c>
      <c r="J16" s="4" t="inlineStr">
        <is>
          <t>Diverso Detail</t>
        </is>
      </c>
      <c r="K16" s="4" t="inlineStr">
        <is>
          <t>ASSET-05</t>
        </is>
      </c>
      <c r="L16" s="4" t="inlineStr">
        <is>
          <t>Awaz on kar lein</t>
        </is>
      </c>
      <c r="M16" s="4" t="inlineStr">
        <is>
          <t>Crown, dial, clasp. [MODEL] ka [VERIFIED MOVEMENT] aur [VERIFIED CASE SIZE] case.
Wrist par kaisa lagta hai, woh store par hi pata chalta hai. F-11 Markaz.
WhatsApp: MODEL [SKU]</t>
        </is>
      </c>
      <c r="N16" s="4" t="inlineStr">
        <is>
          <t>#Watches #Islamabad #F11Markaz</t>
        </is>
      </c>
      <c r="O16" s="4" t="inlineStr">
        <is>
          <t>Send MODEL [SKU] on WhatsApp</t>
        </is>
      </c>
      <c r="P16" s="4" t="inlineStr">
        <is>
          <t>[APPROVED WATCH MODEL]: dial straight on, crown turn, clasp click, caseback, wrist roll. Record clean room audio for the clasp and crown. No music under the ASMR section.</t>
        </is>
      </c>
      <c r="Q16" s="4" t="inlineStr">
        <is>
          <t>Higgsfield Seedance 2.0 or Google Veo 3.1 (macro motion) · CapCut (assembly)</t>
        </is>
      </c>
      <c r="R16" s="4" t="inlineStr">
        <is>
          <t>Treat the attached photograph as the exact product reference. Keep its shape, proportions, colour, finish, materials, engravings, logos and model markings completely unchanged. Change only the surroundings, the surface and the light. Macro still of the watch dial at a 20 degree tilt on brushed dark stone, a single hard rim light raking across the applied indices, deep Obsidian #151515 falloff behind. Palette: Porcelain #F7F4ED background, Obsidian #151515 for shadow and depth, a single Orbit Gold #FECC29 accent, Antique Brass #A8792A for any metal prop. 9:16, 1080x1920, cover-frame composition with the dial in the upper half. Render no text, no watermark, no invented branding and no extra products.</t>
        </is>
      </c>
      <c r="S16" s="4" t="inlineStr">
        <is>
          <t>Image-to-video from the attached dial macro. 9:16, 1080x1920, 5 seconds, 24fps. Extremely slow orbit of 10 degrees around the case while a hard rim light travels across the indices and the crown. The watch itself does not move and the hands do not change position. Shallow depth of field, focus locked on the 3 o'clock index. No morphing, no text, no reflections of a person, no change to the dial printing.</t>
        </is>
      </c>
      <c r="T16" s="4" t="inlineStr">
        <is>
          <t>18-22 seconds. Real clasp and crown audio at the front, music only under the last 5 seconds. Subtitles on every spoken line. Cover frame = dial macro with the wordmark bottom-left.</t>
        </is>
      </c>
      <c r="U16" s="4" t="inlineStr">
        <is>
          <t>[SITE URL]/store?utm_source=instagram&amp;utm_medium=social&amp;utm_campaign=launch2026&amp;utm_content=asset-05</t>
        </is>
      </c>
      <c r="V16" s="9" t="inlineStr">
        <is>
          <t>Draft</t>
        </is>
      </c>
      <c r="W16" s="9" t="inlineStr"/>
    </row>
    <row r="17" ht="150" customHeight="1">
      <c r="A17" s="11" t="inlineStr">
        <is>
          <t>W1-13</t>
        </is>
      </c>
      <c r="B17" s="8" t="inlineStr">
        <is>
          <t>2026-09-04</t>
        </is>
      </c>
      <c r="C17" s="8" t="inlineStr">
        <is>
          <t>Fri</t>
        </is>
      </c>
      <c r="D17" s="8" t="inlineStr">
        <is>
          <t>Week 1 · Meet Diverso</t>
        </is>
      </c>
      <c r="E17" s="8" t="inlineStr">
        <is>
          <t>TikTok</t>
        </is>
      </c>
      <c r="F17" s="8" t="inlineStr">
        <is>
          <t>Native video</t>
        </is>
      </c>
      <c r="G17" s="8" t="inlineStr">
        <is>
          <t>9:16 · 1080x1920</t>
        </is>
      </c>
      <c r="H17" s="8" t="inlineStr">
        <is>
          <t>21:00</t>
        </is>
      </c>
      <c r="I17" s="8" t="inlineStr">
        <is>
          <t>Product desire and detail</t>
        </is>
      </c>
      <c r="J17" s="8" t="inlineStr">
        <is>
          <t>Diverso Detail</t>
        </is>
      </c>
      <c r="K17" s="8" t="inlineStr">
        <is>
          <t>ASSET-05</t>
        </is>
      </c>
      <c r="L17" s="8" t="inlineStr">
        <is>
          <t>Sound on. Clasp ki awaz.</t>
        </is>
      </c>
      <c r="M17" s="8" t="inlineStr">
        <is>
          <t>[MODEL], [VERIFIED CASE SIZE]. Islamabad, F-11 Markaz.
Kaunsi watch next dikhayen?</t>
        </is>
      </c>
      <c r="N17" s="8" t="inlineStr">
        <is>
          <t>#Watches #ASMR #Islamabad</t>
        </is>
      </c>
      <c r="O17" s="8" t="inlineStr">
        <is>
          <t>Comment the next watch</t>
        </is>
      </c>
      <c r="P17" s="8" t="inlineStr">
        <is>
          <t>[APPROVED WATCH MODEL]: dial straight on, crown turn, clasp click, caseback, wrist roll. Record clean room audio for the clasp and crown. No music under the ASMR section.</t>
        </is>
      </c>
      <c r="Q17" s="8" t="inlineStr">
        <is>
          <t>Higgsfield Seedance 2.0 or Google Veo 3.1 (macro motion) · CapCut (assembly)</t>
        </is>
      </c>
      <c r="R17" s="8" t="inlineStr">
        <is>
          <t>Treat the attached photograph as the exact product reference. Keep its shape, proportions, colour, finish, materials, engravings, logos and model markings completely unchanged. Change only the surroundings, the surface and the light. Macro still of the watch dial at a 20 degree tilt on brushed dark stone, a single hard rim light raking across the applied indices, deep Obsidian #151515 falloff behind. Palette: Porcelain #F7F4ED background, Obsidian #151515 for shadow and depth, a single Orbit Gold #FECC29 accent, Antique Brass #A8792A for any metal prop. 9:16, 1080x1920, cover-frame composition with the dial in the upper half. Render no text, no watermark, no invented branding and no extra products.</t>
        </is>
      </c>
      <c r="S17" s="8" t="inlineStr">
        <is>
          <t>Image-to-video from the attached dial macro. 9:16, 1080x1920, 5 seconds, 24fps. Extremely slow orbit of 10 degrees around the case while a hard rim light travels across the indices and the crown. The watch itself does not move and the hands do not change position. Shallow depth of field, focus locked on the 3 o'clock index. No morphing, no text, no reflections of a person, no change to the dial printing.</t>
        </is>
      </c>
      <c r="T17" s="8" t="inlineStr">
        <is>
          <t>18-22 seconds. Real clasp and crown audio at the front, music only under the last 5 seconds. Subtitles on every spoken line. Cover frame = dial macro with the wordmark bottom-left.</t>
        </is>
      </c>
      <c r="U17" s="8" t="inlineStr">
        <is>
          <t>[SITE URL]/store?utm_source=tiktok&amp;utm_medium=social&amp;utm_campaign=launch2026&amp;utm_content=asset-05</t>
        </is>
      </c>
      <c r="V17" s="9" t="inlineStr">
        <is>
          <t>Draft</t>
        </is>
      </c>
      <c r="W17" s="9" t="inlineStr"/>
    </row>
    <row r="18" ht="150" customHeight="1">
      <c r="A18" s="10" t="inlineStr">
        <is>
          <t>W1-14</t>
        </is>
      </c>
      <c r="B18" s="4" t="inlineStr">
        <is>
          <t>2026-09-05</t>
        </is>
      </c>
      <c r="C18" s="4" t="inlineStr">
        <is>
          <t>Sat</t>
        </is>
      </c>
      <c r="D18" s="4" t="inlineStr">
        <is>
          <t>Week 1 · Meet Diverso</t>
        </is>
      </c>
      <c r="E18" s="4" t="inlineStr">
        <is>
          <t>Instagram</t>
        </is>
      </c>
      <c r="F18" s="4" t="inlineStr">
        <is>
          <t>Story set (3 frames)</t>
        </is>
      </c>
      <c r="G18" s="4" t="inlineStr">
        <is>
          <t>9:16 · 1080x1920</t>
        </is>
      </c>
      <c r="H18" s="4" t="inlineStr">
        <is>
          <t>15:00</t>
        </is>
      </c>
      <c r="I18" s="4" t="inlineStr">
        <is>
          <t>F-11 people and place</t>
        </is>
      </c>
      <c r="J18" s="4" t="inlineStr">
        <is>
          <t>Staff pick</t>
        </is>
      </c>
      <c r="K18" s="4" t="inlineStr">
        <is>
          <t>ASSET-06</t>
        </is>
      </c>
      <c r="L18" s="4" t="inlineStr">
        <is>
          <t>[STAFF NAME] ki pasand</t>
        </is>
      </c>
      <c r="M18" s="4" t="inlineStr">
        <is>
          <t>Frame 1: staff pick to camera, 10-15s.
Frame 2: clean product still with the model code.
Frame 3: hours card, [HOURS], with a WhatsApp link sticker.</t>
        </is>
      </c>
      <c r="N18" s="4" t="inlineStr">
        <is>
          <t>n/a</t>
        </is>
      </c>
      <c r="O18" s="4" t="inlineStr">
        <is>
          <t>Swipe up to WhatsApp</t>
        </is>
      </c>
      <c r="P18" s="4" t="inlineStr">
        <is>
          <t>One staff member on camera for 15 seconds holding their pick, plus a clean product cut-away.</t>
        </is>
      </c>
      <c r="Q18" s="4" t="inlineStr">
        <is>
          <t>Phone camera + CapCut. No AI for this one, the point is that a real person is talking.</t>
        </is>
      </c>
      <c r="R18" s="4" t="inlineStr">
        <is>
          <t>Not needed.</t>
        </is>
      </c>
      <c r="S18" s="4" t="inlineStr">
        <is>
          <t>Not needed. Do not use an AI avatar here. A synthetic face undermines the trust pillar.</t>
        </is>
      </c>
      <c r="T18" s="4" t="inlineStr">
        <is>
          <t>Vertical, subtitles, name and role card in Manrope at the 3 second mark. Keep it under 20 seconds.</t>
        </is>
      </c>
      <c r="U18" s="4" t="inlineStr">
        <is>
          <t>[SITE URL]/store?utm_source=instagram&amp;utm_medium=social&amp;utm_campaign=launch2026&amp;utm_content=asset-06</t>
        </is>
      </c>
      <c r="V18" s="9" t="inlineStr">
        <is>
          <t>Draft</t>
        </is>
      </c>
      <c r="W18" s="9" t="inlineStr"/>
    </row>
    <row r="19" ht="150" customHeight="1">
      <c r="A19" s="11" t="inlineStr">
        <is>
          <t>W1-15</t>
        </is>
      </c>
      <c r="B19" s="8" t="inlineStr">
        <is>
          <t>2026-09-05</t>
        </is>
      </c>
      <c r="C19" s="8" t="inlineStr">
        <is>
          <t>Sat</t>
        </is>
      </c>
      <c r="D19" s="8" t="inlineStr">
        <is>
          <t>Week 1 · Meet Diverso</t>
        </is>
      </c>
      <c r="E19" s="8" t="inlineStr">
        <is>
          <t>WhatsApp</t>
        </is>
      </c>
      <c r="F19" s="8" t="inlineStr">
        <is>
          <t>Status</t>
        </is>
      </c>
      <c r="G19" s="8" t="inlineStr">
        <is>
          <t>9:16 · 1080x1920</t>
        </is>
      </c>
      <c r="H19" s="8" t="inlineStr">
        <is>
          <t>19:00</t>
        </is>
      </c>
      <c r="I19" s="8" t="inlineStr">
        <is>
          <t>F-11 people and place</t>
        </is>
      </c>
      <c r="J19" s="8" t="inlineStr">
        <is>
          <t>Staff pick</t>
        </is>
      </c>
      <c r="K19" s="8" t="inlineStr">
        <is>
          <t>ASSET-06</t>
        </is>
      </c>
      <c r="L19" s="8" t="inlineStr">
        <is>
          <t>[STAFF NAME] ki pasand</t>
        </is>
      </c>
      <c r="M19" s="8" t="inlineStr">
        <is>
          <t>Same cut, 12 seconds. Add: Aaj [HOURS] tak khule hain.</t>
        </is>
      </c>
      <c r="N19" s="8" t="inlineStr">
        <is>
          <t>n/a</t>
        </is>
      </c>
      <c r="O19" s="8" t="inlineStr">
        <is>
          <t>Reply to reserve a viewing</t>
        </is>
      </c>
      <c r="P19" s="8" t="inlineStr">
        <is>
          <t>One staff member on camera for 15 seconds holding their pick, plus a clean product cut-away.</t>
        </is>
      </c>
      <c r="Q19" s="8" t="inlineStr">
        <is>
          <t>Phone camera + CapCut. No AI for this one, the point is that a real person is talking.</t>
        </is>
      </c>
      <c r="R19" s="8" t="inlineStr">
        <is>
          <t>Not needed.</t>
        </is>
      </c>
      <c r="S19" s="8" t="inlineStr">
        <is>
          <t>Not needed. Do not use an AI avatar here. A synthetic face undermines the trust pillar.</t>
        </is>
      </c>
      <c r="T19" s="8" t="inlineStr">
        <is>
          <t>Vertical, subtitles, name and role card in Manrope at the 3 second mark. Keep it under 20 seconds.</t>
        </is>
      </c>
      <c r="U19" s="8" t="inlineStr">
        <is>
          <t>n/a</t>
        </is>
      </c>
      <c r="V19" s="9" t="inlineStr">
        <is>
          <t>Draft</t>
        </is>
      </c>
      <c r="W19" s="9" t="inlineStr"/>
    </row>
    <row r="20" ht="150" customHeight="1">
      <c r="A20" s="10" t="inlineStr">
        <is>
          <t>W1-16</t>
        </is>
      </c>
      <c r="B20" s="4" t="inlineStr">
        <is>
          <t>2026-09-06</t>
        </is>
      </c>
      <c r="C20" s="4" t="inlineStr">
        <is>
          <t>Sun</t>
        </is>
      </c>
      <c r="D20" s="4" t="inlineStr">
        <is>
          <t>Week 1 · Meet Diverso</t>
        </is>
      </c>
      <c r="E20" s="4" t="inlineStr">
        <is>
          <t>Facebook</t>
        </is>
      </c>
      <c r="F20" s="4" t="inlineStr">
        <is>
          <t>Local info post</t>
        </is>
      </c>
      <c r="G20" s="4" t="inlineStr">
        <is>
          <t>1:1 · 1200x1200</t>
        </is>
      </c>
      <c r="H20" s="4" t="inlineStr">
        <is>
          <t>13:00</t>
        </is>
      </c>
      <c r="I20" s="4" t="inlineStr">
        <is>
          <t>F-11 people and place</t>
        </is>
      </c>
      <c r="J20" s="4" t="inlineStr">
        <is>
          <t>Where to find us</t>
        </is>
      </c>
      <c r="K20" s="4" t="inlineStr">
        <is>
          <t>ASSET-07</t>
        </is>
      </c>
      <c r="L20" s="4" t="inlineStr">
        <is>
          <t>Diverso Optics kahan hai</t>
        </is>
      </c>
      <c r="M20" s="4" t="inlineStr">
        <is>
          <t>Diverso Optics, [SHOP NO., F-11 MARKAZ], Islamabad.
Open [HOURS]. Parking [PARKING NOTE]. Landmark: [LANDMARK].
Call [PHONE] or WhatsApp +92 333 5777710.
Defence Day par hum [OPEN/CLOSED] hain.</t>
        </is>
      </c>
      <c r="N20" s="4" t="inlineStr">
        <is>
          <t>#Islamabad #F11Markaz</t>
        </is>
      </c>
      <c r="O20" s="4" t="inlineStr">
        <is>
          <t>Get directions</t>
        </is>
      </c>
      <c r="P20" s="4" t="inlineStr">
        <is>
          <t>Exterior wide with the landmark visible, the approach from the main F-11 Markaz road, the parking spot, the stairs or lift, the door.</t>
        </is>
      </c>
      <c r="Q20" s="4" t="inlineStr">
        <is>
          <t>Canva (map card) · Nano Banana Pro only for tidying the exterior photo, never for inventing a storefront</t>
        </is>
      </c>
      <c r="R20" s="4" t="inlineStr">
        <is>
          <t>Use the real exterior photograph. Correct exposure and white balance, remove litter and cable clutter on the pavement, keep the building, signage, and every architectural detail exactly as photographed. Do not relight the scene into a different time of day. 1:1, 1200x1200.</t>
        </is>
      </c>
      <c r="S20" s="4" t="inlineStr">
        <is>
          <t>Not needed.</t>
        </is>
      </c>
      <c r="T20" s="4" t="inlineStr">
        <is>
          <t>Facebook post carries the full address block. Google Business Profile update carries one clean exterior photo and the hours. Keep 6 September copy respectful and factual, this is Defence Day.</t>
        </is>
      </c>
      <c r="U20" s="4" t="inlineStr">
        <is>
          <t>[SITE URL]/store?utm_source=facebook&amp;utm_medium=social&amp;utm_campaign=launch2026&amp;utm_content=asset-07</t>
        </is>
      </c>
      <c r="V20" s="9" t="inlineStr">
        <is>
          <t>Draft</t>
        </is>
      </c>
      <c r="W20" s="9" t="inlineStr"/>
    </row>
    <row r="21" ht="150" customHeight="1">
      <c r="A21" s="11" t="inlineStr">
        <is>
          <t>W1-17</t>
        </is>
      </c>
      <c r="B21" s="8" t="inlineStr">
        <is>
          <t>2026-09-06</t>
        </is>
      </c>
      <c r="C21" s="8" t="inlineStr">
        <is>
          <t>Sun</t>
        </is>
      </c>
      <c r="D21" s="8" t="inlineStr">
        <is>
          <t>Week 1 · Meet Diverso</t>
        </is>
      </c>
      <c r="E21" s="8" t="inlineStr">
        <is>
          <t>Google Business Profile</t>
        </is>
      </c>
      <c r="F21" s="8" t="inlineStr">
        <is>
          <t>Update post</t>
        </is>
      </c>
      <c r="G21" s="8" t="inlineStr">
        <is>
          <t>1:1 · 1200x1200</t>
        </is>
      </c>
      <c r="H21" s="8" t="inlineStr">
        <is>
          <t>11:00</t>
        </is>
      </c>
      <c r="I21" s="8" t="inlineStr">
        <is>
          <t>F-11 people and place</t>
        </is>
      </c>
      <c r="J21" s="8" t="inlineStr">
        <is>
          <t>Where to find us</t>
        </is>
      </c>
      <c r="K21" s="8" t="inlineStr">
        <is>
          <t>ASSET-07</t>
        </is>
      </c>
      <c r="L21" s="8" t="inlineStr">
        <is>
          <t>n/a</t>
        </is>
      </c>
      <c r="M21" s="8" t="inlineStr">
        <is>
          <t>Diverso Optics is open [HOURS] at [SHOP NO., F-11 MARKAZ]. Eyewear, contact lenses, watches and pens. Call or message for a specific model.</t>
        </is>
      </c>
      <c r="N21" s="8" t="inlineStr">
        <is>
          <t>n/a</t>
        </is>
      </c>
      <c r="O21" s="8" t="inlineStr">
        <is>
          <t>Call / Directions button</t>
        </is>
      </c>
      <c r="P21" s="8" t="inlineStr">
        <is>
          <t>Exterior wide with the landmark visible, the approach from the main F-11 Markaz road, the parking spot, the stairs or lift, the door.</t>
        </is>
      </c>
      <c r="Q21" s="8" t="inlineStr">
        <is>
          <t>Canva (map card) · Nano Banana Pro only for tidying the exterior photo, never for inventing a storefront</t>
        </is>
      </c>
      <c r="R21" s="8" t="inlineStr">
        <is>
          <t>Use the real exterior photograph. Correct exposure and white balance, remove litter and cable clutter on the pavement, keep the building, signage, and every architectural detail exactly as photographed. Do not relight the scene into a different time of day. 1:1, 1200x1200.</t>
        </is>
      </c>
      <c r="S21" s="8" t="inlineStr">
        <is>
          <t>Not needed.</t>
        </is>
      </c>
      <c r="T21" s="8" t="inlineStr">
        <is>
          <t>Facebook post carries the full address block. Google Business Profile update carries one clean exterior photo and the hours. Keep 6 September copy respectful and factual, this is Defence Day.</t>
        </is>
      </c>
      <c r="U21" s="8" t="inlineStr">
        <is>
          <t>n/a</t>
        </is>
      </c>
      <c r="V21" s="9" t="inlineStr">
        <is>
          <t>Draft</t>
        </is>
      </c>
      <c r="W21" s="9" t="inlineStr"/>
    </row>
    <row r="22" ht="150" customHeight="1">
      <c r="A22" s="11" t="inlineStr">
        <is>
          <t>W1-18</t>
        </is>
      </c>
      <c r="B22" s="8" t="inlineStr">
        <is>
          <t>2026-09-06</t>
        </is>
      </c>
      <c r="C22" s="8" t="inlineStr">
        <is>
          <t>Sun</t>
        </is>
      </c>
      <c r="D22" s="8" t="inlineStr">
        <is>
          <t>Week 1 · Meet Diverso</t>
        </is>
      </c>
      <c r="E22" s="8" t="inlineStr">
        <is>
          <t>Instagram</t>
        </is>
      </c>
      <c r="F22" s="8" t="inlineStr">
        <is>
          <t>Story set (2 frames)</t>
        </is>
      </c>
      <c r="G22" s="8" t="inlineStr">
        <is>
          <t>9:16 · 1080x1920</t>
        </is>
      </c>
      <c r="H22" s="8" t="inlineStr">
        <is>
          <t>16:00</t>
        </is>
      </c>
      <c r="I22" s="8" t="inlineStr">
        <is>
          <t>F-11 people and place</t>
        </is>
      </c>
      <c r="J22" s="8" t="inlineStr">
        <is>
          <t>Where to find us</t>
        </is>
      </c>
      <c r="K22" s="8" t="inlineStr">
        <is>
          <t>ASSET-07</t>
        </is>
      </c>
      <c r="L22" s="8" t="inlineStr">
        <is>
          <t>Pohanchne ka rasta</t>
        </is>
      </c>
      <c r="M22" s="8" t="inlineStr">
        <is>
          <t>Frame 1: exterior with a location sticker.
Frame 2: hours card plus a link sticker to the store page.</t>
        </is>
      </c>
      <c r="N22" s="8" t="inlineStr">
        <is>
          <t>n/a</t>
        </is>
      </c>
      <c r="O22" s="8" t="inlineStr">
        <is>
          <t>Tap the location sticker</t>
        </is>
      </c>
      <c r="P22" s="8" t="inlineStr">
        <is>
          <t>Exterior wide with the landmark visible, the approach from the main F-11 Markaz road, the parking spot, the stairs or lift, the door.</t>
        </is>
      </c>
      <c r="Q22" s="8" t="inlineStr">
        <is>
          <t>Canva (map card) · Nano Banana Pro only for tidying the exterior photo, never for inventing a storefront</t>
        </is>
      </c>
      <c r="R22" s="8" t="inlineStr">
        <is>
          <t>Use the real exterior photograph. Correct exposure and white balance, remove litter and cable clutter on the pavement, keep the building, signage, and every architectural detail exactly as photographed. Do not relight the scene into a different time of day. 1:1, 1200x1200.</t>
        </is>
      </c>
      <c r="S22" s="8" t="inlineStr">
        <is>
          <t>Not needed.</t>
        </is>
      </c>
      <c r="T22" s="8" t="inlineStr">
        <is>
          <t>Facebook post carries the full address block. Google Business Profile update carries one clean exterior photo and the hours. Keep 6 September copy respectful and factual, this is Defence Day.</t>
        </is>
      </c>
      <c r="U22" s="8" t="inlineStr">
        <is>
          <t>[SITE URL]/store?utm_source=instagram&amp;utm_medium=social&amp;utm_campaign=launch2026&amp;utm_content=asset-07</t>
        </is>
      </c>
      <c r="V22" s="9" t="inlineStr">
        <is>
          <t>Draft</t>
        </is>
      </c>
      <c r="W22" s="9" t="inlineStr"/>
    </row>
    <row r="23" ht="150" customHeight="1">
      <c r="A23" s="10" t="inlineStr">
        <is>
          <t>W2-01</t>
        </is>
      </c>
      <c r="B23" s="4" t="inlineStr">
        <is>
          <t>2026-09-07</t>
        </is>
      </c>
      <c r="C23" s="4" t="inlineStr">
        <is>
          <t>Mon</t>
        </is>
      </c>
      <c r="D23" s="4" t="inlineStr">
        <is>
          <t>Week 2 · Choose with confidence</t>
        </is>
      </c>
      <c r="E23" s="4" t="inlineStr">
        <is>
          <t>Instagram</t>
        </is>
      </c>
      <c r="F23" s="4" t="inlineStr">
        <is>
          <t>Carousel (5 slides)</t>
        </is>
      </c>
      <c r="G23" s="4" t="inlineStr">
        <is>
          <t>4:5 · 1080x1350</t>
        </is>
      </c>
      <c r="H23" s="4" t="inlineStr">
        <is>
          <t>12:45</t>
        </is>
      </c>
      <c r="I23" s="4" t="inlineStr">
        <is>
          <t>Expert guidance</t>
        </is>
      </c>
      <c r="J23" s="4" t="inlineStr">
        <is>
          <t>How It Fits</t>
        </is>
      </c>
      <c r="K23" s="4" t="inlineStr">
        <is>
          <t>ASSET-08</t>
        </is>
      </c>
      <c r="L23" s="4" t="inlineStr">
        <is>
          <t>Frame ke andar likhe numbers ka matlab</t>
        </is>
      </c>
      <c r="M23" s="4" t="inlineStr">
        <is>
          <t>Temple ke andar teen number likhe hote hain, jaise 52-18-140.
52 lens width hai. 18 bridge hai, do lenses ke darmiyan ka faasla. 140 temple length hai, kaan tak ka arm.
Apna purana frame saath le aayein. Hum wahi numbers parh kar aap ko matching options dikha dete hain.
Save karein, kaam aayega.</t>
        </is>
      </c>
      <c r="N23" s="4" t="inlineStr">
        <is>
          <t>#OpticalFrames #Islamabad #F11Markaz</t>
        </is>
      </c>
      <c r="O23" s="4" t="inlineStr">
        <is>
          <t>Save it, then bring your current frame in</t>
        </is>
      </c>
      <c r="P23" s="4" t="inlineStr">
        <is>
          <t>One real optical frame photographed flat, top-down, on Porcelain, with a ruler alongside for the annotation pass. Also shoot the inside temple where the size code is printed.</t>
        </is>
      </c>
      <c r="Q23" s="4" t="inlineStr">
        <is>
          <t>Canva (annotations and type) · Nano Banana Pro (clean top-down base image)</t>
        </is>
      </c>
      <c r="R23" s="4" t="inlineStr">
        <is>
          <t>Treat the attached photograph as the exact product reference. Keep its shape, proportions, colour, finish, materials, engravings, logos and model markings completely unchanged. Change only the surroundings, the surface and the light. Flat top-down photograph of the optical frame, fully open, on a Porcelain #F7F4ED surface, even diffuse light with no hotspots, a single soft shadow directly under the frame, perfectly square to camera so measurements can be annotated on top. Palette: Porcelain #F7F4ED background, Obsidian #151515 for shadow and depth, a single Orbit Gold #FECC29 accent, Antique Brass #A8792A for any metal prop. 4:5, 1080x1350, 15% empty margin on all sides. Render no text, no watermark, no invented branding and no extra products.</t>
        </is>
      </c>
      <c r="S23" s="4" t="inlineStr">
        <is>
          <t>Not needed.</t>
        </is>
      </c>
      <c r="T23" s="4" t="inlineStr">
        <is>
          <t>5 slides. Slide 1 the question, slides 2-4 one measurement each with an Orbit Gold callout line, slide 5 the CTA. Do not annotate a number you have not measured on the real frame.</t>
        </is>
      </c>
      <c r="U23" s="4" t="inlineStr">
        <is>
          <t>[SITE URL]/store?utm_source=instagram&amp;utm_medium=social&amp;utm_campaign=launch2026&amp;utm_content=asset-08</t>
        </is>
      </c>
      <c r="V23" s="9" t="inlineStr">
        <is>
          <t>Draft</t>
        </is>
      </c>
      <c r="W23" s="9" t="inlineStr"/>
    </row>
    <row r="24" ht="150" customHeight="1">
      <c r="A24" s="11" t="inlineStr">
        <is>
          <t>W2-02</t>
        </is>
      </c>
      <c r="B24" s="8" t="inlineStr">
        <is>
          <t>2026-09-07</t>
        </is>
      </c>
      <c r="C24" s="8" t="inlineStr">
        <is>
          <t>Mon</t>
        </is>
      </c>
      <c r="D24" s="8" t="inlineStr">
        <is>
          <t>Week 2 · Choose with confidence</t>
        </is>
      </c>
      <c r="E24" s="8" t="inlineStr">
        <is>
          <t>Facebook</t>
        </is>
      </c>
      <c r="F24" s="8" t="inlineStr">
        <is>
          <t>Photo album</t>
        </is>
      </c>
      <c r="G24" s="8" t="inlineStr">
        <is>
          <t>4:5 · 1080x1350</t>
        </is>
      </c>
      <c r="H24" s="8" t="inlineStr">
        <is>
          <t>13:15</t>
        </is>
      </c>
      <c r="I24" s="8" t="inlineStr">
        <is>
          <t>Expert guidance</t>
        </is>
      </c>
      <c r="J24" s="8" t="inlineStr">
        <is>
          <t>How It Fits</t>
        </is>
      </c>
      <c r="K24" s="8" t="inlineStr">
        <is>
          <t>ASSET-08</t>
        </is>
      </c>
      <c r="L24" s="8" t="inlineStr">
        <is>
          <t>Frame ke andar likhe numbers ka matlab</t>
        </is>
      </c>
      <c r="M24" s="8" t="inlineStr">
        <is>
          <t>The three numbers printed inside your temple are lens width, bridge width and temple length. Bring your current frame to Diverso Optics in F-11 Markaz and we will match the size for you.</t>
        </is>
      </c>
      <c r="N24" s="8" t="inlineStr">
        <is>
          <t>#OpticalFrames #Islamabad</t>
        </is>
      </c>
      <c r="O24" s="8" t="inlineStr">
        <is>
          <t>Visit or WhatsApp +92 333 5777710</t>
        </is>
      </c>
      <c r="P24" s="8" t="inlineStr">
        <is>
          <t>One real optical frame photographed flat, top-down, on Porcelain, with a ruler alongside for the annotation pass. Also shoot the inside temple where the size code is printed.</t>
        </is>
      </c>
      <c r="Q24" s="8" t="inlineStr">
        <is>
          <t>Canva (annotations and type) · Nano Banana Pro (clean top-down base image)</t>
        </is>
      </c>
      <c r="R24" s="8" t="inlineStr">
        <is>
          <t>Treat the attached photograph as the exact product reference. Keep its shape, proportions, colour, finish, materials, engravings, logos and model markings completely unchanged. Change only the surroundings, the surface and the light. Flat top-down photograph of the optical frame, fully open, on a Porcelain #F7F4ED surface, even diffuse light with no hotspots, a single soft shadow directly under the frame, perfectly square to camera so measurements can be annotated on top. Palette: Porcelain #F7F4ED background, Obsidian #151515 for shadow and depth, a single Orbit Gold #FECC29 accent, Antique Brass #A8792A for any metal prop. 4:5, 1080x1350, 15% empty margin on all sides. Render no text, no watermark, no invented branding and no extra products.</t>
        </is>
      </c>
      <c r="S24" s="8" t="inlineStr">
        <is>
          <t>Not needed.</t>
        </is>
      </c>
      <c r="T24" s="8" t="inlineStr">
        <is>
          <t>5 slides. Slide 1 the question, slides 2-4 one measurement each with an Orbit Gold callout line, slide 5 the CTA. Do not annotate a number you have not measured on the real frame.</t>
        </is>
      </c>
      <c r="U24" s="8" t="inlineStr">
        <is>
          <t>[SITE URL]/store?utm_source=facebook&amp;utm_medium=social&amp;utm_campaign=launch2026&amp;utm_content=asset-08</t>
        </is>
      </c>
      <c r="V24" s="9" t="inlineStr">
        <is>
          <t>Draft</t>
        </is>
      </c>
      <c r="W24" s="9" t="inlineStr"/>
    </row>
    <row r="25" ht="150" customHeight="1">
      <c r="A25" s="11" t="inlineStr">
        <is>
          <t>W2-03</t>
        </is>
      </c>
      <c r="B25" s="8" t="inlineStr">
        <is>
          <t>2026-09-07</t>
        </is>
      </c>
      <c r="C25" s="8" t="inlineStr">
        <is>
          <t>Mon</t>
        </is>
      </c>
      <c r="D25" s="8" t="inlineStr">
        <is>
          <t>Week 2 · Choose with confidence</t>
        </is>
      </c>
      <c r="E25" s="8" t="inlineStr">
        <is>
          <t>TikTok</t>
        </is>
      </c>
      <c r="F25" s="8" t="inlineStr">
        <is>
          <t>Photo carousel</t>
        </is>
      </c>
      <c r="G25" s="8" t="inlineStr">
        <is>
          <t>9:16 · 1080x1920</t>
        </is>
      </c>
      <c r="H25" s="8" t="inlineStr">
        <is>
          <t>13:30</t>
        </is>
      </c>
      <c r="I25" s="8" t="inlineStr">
        <is>
          <t>Expert guidance</t>
        </is>
      </c>
      <c r="J25" s="8" t="inlineStr">
        <is>
          <t>How It Fits</t>
        </is>
      </c>
      <c r="K25" s="8" t="inlineStr">
        <is>
          <t>ASSET-08</t>
        </is>
      </c>
      <c r="L25" s="8" t="inlineStr">
        <is>
          <t>52-18-140 ka matlab kya hai?</t>
        </is>
      </c>
      <c r="M25" s="8" t="inlineStr">
        <is>
          <t>Lens width, bridge, temple length. Apna purana frame saath le aayein.</t>
        </is>
      </c>
      <c r="N25" s="8" t="inlineStr">
        <is>
          <t>#OpticalFrames #Islamabad</t>
        </is>
      </c>
      <c r="O25" s="8" t="inlineStr">
        <is>
          <t>Follow for part two</t>
        </is>
      </c>
      <c r="P25" s="8" t="inlineStr">
        <is>
          <t>One real optical frame photographed flat, top-down, on Porcelain, with a ruler alongside for the annotation pass. Also shoot the inside temple where the size code is printed.</t>
        </is>
      </c>
      <c r="Q25" s="8" t="inlineStr">
        <is>
          <t>Canva (annotations and type) · Nano Banana Pro (clean top-down base image)</t>
        </is>
      </c>
      <c r="R25" s="8" t="inlineStr">
        <is>
          <t>Treat the attached photograph as the exact product reference. Keep its shape, proportions, colour, finish, materials, engravings, logos and model markings completely unchanged. Change only the surroundings, the surface and the light. Flat top-down photograph of the optical frame, fully open, on a Porcelain #F7F4ED surface, even diffuse light with no hotspots, a single soft shadow directly under the frame, perfectly square to camera so measurements can be annotated on top. Palette: Porcelain #F7F4ED background, Obsidian #151515 for shadow and depth, a single Orbit Gold #FECC29 accent, Antique Brass #A8792A for any metal prop. 4:5, 1080x1350, 15% empty margin on all sides. Render no text, no watermark, no invented branding and no extra products.</t>
        </is>
      </c>
      <c r="S25" s="8" t="inlineStr">
        <is>
          <t>Not needed.</t>
        </is>
      </c>
      <c r="T25" s="8" t="inlineStr">
        <is>
          <t>5 slides. Slide 1 the question, slides 2-4 one measurement each with an Orbit Gold callout line, slide 5 the CTA. Do not annotate a number you have not measured on the real frame.</t>
        </is>
      </c>
      <c r="U25" s="8" t="inlineStr">
        <is>
          <t>[SITE URL]/store?utm_source=tiktok&amp;utm_medium=social&amp;utm_campaign=launch2026&amp;utm_content=asset-08</t>
        </is>
      </c>
      <c r="V25" s="9" t="inlineStr">
        <is>
          <t>Draft</t>
        </is>
      </c>
      <c r="W25" s="9" t="inlineStr"/>
    </row>
    <row r="26" ht="150" customHeight="1">
      <c r="A26" s="10" t="inlineStr">
        <is>
          <t>W2-04</t>
        </is>
      </c>
      <c r="B26" s="4" t="inlineStr">
        <is>
          <t>2026-09-08</t>
        </is>
      </c>
      <c r="C26" s="4" t="inlineStr">
        <is>
          <t>Tue</t>
        </is>
      </c>
      <c r="D26" s="4" t="inlineStr">
        <is>
          <t>Week 2 · Choose with confidence</t>
        </is>
      </c>
      <c r="E26" s="4" t="inlineStr">
        <is>
          <t>Instagram</t>
        </is>
      </c>
      <c r="F26" s="4" t="inlineStr">
        <is>
          <t>Reel</t>
        </is>
      </c>
      <c r="G26" s="4" t="inlineStr">
        <is>
          <t>9:16 · 1080x1920</t>
        </is>
      </c>
      <c r="H26" s="4" t="inlineStr">
        <is>
          <t>20:00</t>
        </is>
      </c>
      <c r="I26" s="4" t="inlineStr">
        <is>
          <t>Product desire and detail</t>
        </is>
      </c>
      <c r="J26" s="4" t="inlineStr">
        <is>
          <t>How It Fits</t>
        </is>
      </c>
      <c r="K26" s="4" t="inlineStr">
        <is>
          <t>ASSET-09</t>
        </is>
      </c>
      <c r="L26" s="4" t="inlineStr">
        <is>
          <t>Ek frame, teen looks</t>
        </is>
      </c>
      <c r="M26" s="4" t="inlineStr">
        <is>
          <t>Same [MODEL], teen alag styles. Office, weekend, shaadi ki shopping.
Frame ka kaam sirf shakal se match karna nahi hai, roz ke kapron se bhi match karna hota hai.
Kaunsa look sab se behtar laga? Comment karein.</t>
        </is>
      </c>
      <c r="N26" s="4" t="inlineStr">
        <is>
          <t>#OpticalFrames #Islamabad #EyewearStyle</t>
        </is>
      </c>
      <c r="O26" s="4" t="inlineStr">
        <is>
          <t>Comment your pick</t>
        </is>
      </c>
      <c r="P26" s="4" t="inlineStr">
        <is>
          <t>One person, one frame, three looks. Shoot each look for 6 seconds against the same wall. Get written permission before anyone appears on camera.</t>
        </is>
      </c>
      <c r="Q26" s="4" t="inlineStr">
        <is>
          <t>CapCut (jump cuts) · Higgsfield Seedance 2.0 only if you need one B-roll insert</t>
        </is>
      </c>
      <c r="R26" s="4" t="inlineStr">
        <is>
          <t>Not needed. Real faces only for on-face content.</t>
        </is>
      </c>
      <c r="S26" s="4" t="inlineStr">
        <is>
          <t>If you need a product-only insert: image-to-video from the frame still, 9:16, 3 seconds. Frame rotates slowly on a stone surface, no human, no shape change, no text.</t>
        </is>
      </c>
      <c r="T26" s="4" t="inlineStr">
        <is>
          <t>Three hard cuts on the beat. On-screen label per look. Keep it under 22 seconds. Do not claim a face shape rule you cannot support.</t>
        </is>
      </c>
      <c r="U26" s="4" t="inlineStr">
        <is>
          <t>[SITE URL]/store?utm_source=instagram&amp;utm_medium=social&amp;utm_campaign=launch2026&amp;utm_content=asset-09</t>
        </is>
      </c>
      <c r="V26" s="9" t="inlineStr">
        <is>
          <t>Draft</t>
        </is>
      </c>
      <c r="W26" s="9" t="inlineStr"/>
    </row>
    <row r="27" ht="150" customHeight="1">
      <c r="A27" s="11" t="inlineStr">
        <is>
          <t>W2-05</t>
        </is>
      </c>
      <c r="B27" s="8" t="inlineStr">
        <is>
          <t>2026-09-08</t>
        </is>
      </c>
      <c r="C27" s="8" t="inlineStr">
        <is>
          <t>Tue</t>
        </is>
      </c>
      <c r="D27" s="8" t="inlineStr">
        <is>
          <t>Week 2 · Choose with confidence</t>
        </is>
      </c>
      <c r="E27" s="8" t="inlineStr">
        <is>
          <t>TikTok</t>
        </is>
      </c>
      <c r="F27" s="8" t="inlineStr">
        <is>
          <t>Native video</t>
        </is>
      </c>
      <c r="G27" s="8" t="inlineStr">
        <is>
          <t>9:16 · 1080x1920</t>
        </is>
      </c>
      <c r="H27" s="8" t="inlineStr">
        <is>
          <t>21:00</t>
        </is>
      </c>
      <c r="I27" s="8" t="inlineStr">
        <is>
          <t>Product desire and detail</t>
        </is>
      </c>
      <c r="J27" s="8" t="inlineStr">
        <is>
          <t>How It Fits</t>
        </is>
      </c>
      <c r="K27" s="8" t="inlineStr">
        <is>
          <t>ASSET-09</t>
        </is>
      </c>
      <c r="L27" s="8" t="inlineStr">
        <is>
          <t>Ek frame, teen looks. Kaunsa?</t>
        </is>
      </c>
      <c r="M27" s="8" t="inlineStr">
        <is>
          <t>[MODEL] teen tarah se. Batao kaunsa jeeta.</t>
        </is>
      </c>
      <c r="N27" s="8" t="inlineStr">
        <is>
          <t>#Islamabad #Eyewear #Style</t>
        </is>
      </c>
      <c r="O27" s="8" t="inlineStr">
        <is>
          <t>Comment 1, 2 or 3</t>
        </is>
      </c>
      <c r="P27" s="8" t="inlineStr">
        <is>
          <t>One person, one frame, three looks. Shoot each look for 6 seconds against the same wall. Get written permission before anyone appears on camera.</t>
        </is>
      </c>
      <c r="Q27" s="8" t="inlineStr">
        <is>
          <t>CapCut (jump cuts) · Higgsfield Seedance 2.0 only if you need one B-roll insert</t>
        </is>
      </c>
      <c r="R27" s="8" t="inlineStr">
        <is>
          <t>Not needed. Real faces only for on-face content.</t>
        </is>
      </c>
      <c r="S27" s="8" t="inlineStr">
        <is>
          <t>If you need a product-only insert: image-to-video from the frame still, 9:16, 3 seconds. Frame rotates slowly on a stone surface, no human, no shape change, no text.</t>
        </is>
      </c>
      <c r="T27" s="8" t="inlineStr">
        <is>
          <t>Three hard cuts on the beat. On-screen label per look. Keep it under 22 seconds. Do not claim a face shape rule you cannot support.</t>
        </is>
      </c>
      <c r="U27" s="8" t="inlineStr">
        <is>
          <t>[SITE URL]/store?utm_source=tiktok&amp;utm_medium=social&amp;utm_campaign=launch2026&amp;utm_content=asset-09</t>
        </is>
      </c>
      <c r="V27" s="9" t="inlineStr">
        <is>
          <t>Draft</t>
        </is>
      </c>
      <c r="W27" s="9" t="inlineStr"/>
    </row>
    <row r="28" ht="150" customHeight="1">
      <c r="A28" s="10" t="inlineStr">
        <is>
          <t>W2-06</t>
        </is>
      </c>
      <c r="B28" s="4" t="inlineStr">
        <is>
          <t>2026-09-09</t>
        </is>
      </c>
      <c r="C28" s="4" t="inlineStr">
        <is>
          <t>Wed</t>
        </is>
      </c>
      <c r="D28" s="4" t="inlineStr">
        <is>
          <t>Week 2 · Choose with confidence</t>
        </is>
      </c>
      <c r="E28" s="4" t="inlineStr">
        <is>
          <t>Instagram</t>
        </is>
      </c>
      <c r="F28" s="4" t="inlineStr">
        <is>
          <t>Feed post 4:5</t>
        </is>
      </c>
      <c r="G28" s="4" t="inlineStr">
        <is>
          <t>4:5 · 1080x1350</t>
        </is>
      </c>
      <c r="H28" s="4" t="inlineStr">
        <is>
          <t>20:15</t>
        </is>
      </c>
      <c r="I28" s="4" t="inlineStr">
        <is>
          <t>Product desire and detail</t>
        </is>
      </c>
      <c r="J28" s="4" t="inlineStr">
        <is>
          <t>Diverso Detail</t>
        </is>
      </c>
      <c r="K28" s="4" t="inlineStr">
        <is>
          <t>ASSET-10</t>
        </is>
      </c>
      <c r="L28" s="4" t="inlineStr">
        <is>
          <t>Pen ab bhi ek personal cheez hai</t>
        </is>
      </c>
      <c r="M28" s="4" t="inlineStr">
        <is>
          <t>[PEN MODEL]: [VERIFIED MATERIAL] barrel, [VERIFIED NIB OR TIP], [VERIFIED REFILL TYPE].
Gift ke liye poochhne wale aksar teen cheezein pooch te hain: weight, refill milega ya nahi, aur box kaisa hai. Teenon ka jawab humare paas hai.
Gift help chahiye? Budget bhej dein WhatsApp par.</t>
        </is>
      </c>
      <c r="N28" s="4" t="inlineStr">
        <is>
          <t>#WritingInstruments #GiftIdeas #Islamabad</t>
        </is>
      </c>
      <c r="O28" s="4" t="inlineStr">
        <is>
          <t>Send your budget on WhatsApp</t>
        </is>
      </c>
      <c r="P28" s="4" t="inlineStr">
        <is>
          <t>[APPROVED PEN]: full profile, cap and clip, nib or tip macro, refill, hand holding it, a short writing sample on cream paper, packaging.</t>
        </is>
      </c>
      <c r="Q28" s="4" t="inlineStr">
        <is>
          <t>Nano Banana Pro (desk still life) · Higgsfield upscale_image · Canva (headline)</t>
        </is>
      </c>
      <c r="R28" s="4" t="inlineStr">
        <is>
          <t>Treat the attached photograph as the exact product reference. Keep its shape, proportions, colour, finish, materials, engravings, logos and model markings completely unchanged. Change only the surroundings, the surface and the light. Editorial desk still life. The pen rests on a folded linen cloth beside a cream notebook with a short line of handwriting already on the page, warm side light from a window at the left, long soft shadow to the right, a brass paperweight out of focus in the background. Palette: Porcelain #F7F4ED background, Obsidian #151515 for shadow and depth, a single Orbit Gold #FECC29 accent, Antique Brass #A8792A for any metal prop. 4:5, 1080x1350, the pen along the lower diagonal, upper 30% clean for a headline. Render no text, no watermark, no invented branding and no extra products.</t>
        </is>
      </c>
      <c r="S28" s="4" t="inlineStr">
        <is>
          <t>Optional. Image-to-video from the desk still, 9:16, 5 seconds. Slow push-in along the barrel toward the nib with a rack focus. Product static, no hand entering frame, no text.</t>
        </is>
      </c>
      <c r="T28" s="4" t="inlineStr">
        <is>
          <t>Headline in Instrument Serif. Keep the writing sample legible, it is the proof.</t>
        </is>
      </c>
      <c r="U28" s="4" t="inlineStr">
        <is>
          <t>[SITE URL]/store?utm_source=instagram&amp;utm_medium=social&amp;utm_campaign=launch2026&amp;utm_content=asset-10</t>
        </is>
      </c>
      <c r="V28" s="9" t="inlineStr">
        <is>
          <t>Draft</t>
        </is>
      </c>
      <c r="W28" s="9" t="inlineStr"/>
    </row>
    <row r="29" ht="150" customHeight="1">
      <c r="A29" s="11" t="inlineStr">
        <is>
          <t>W2-07</t>
        </is>
      </c>
      <c r="B29" s="8" t="inlineStr">
        <is>
          <t>2026-09-09</t>
        </is>
      </c>
      <c r="C29" s="8" t="inlineStr">
        <is>
          <t>Wed</t>
        </is>
      </c>
      <c r="D29" s="8" t="inlineStr">
        <is>
          <t>Week 2 · Choose with confidence</t>
        </is>
      </c>
      <c r="E29" s="8" t="inlineStr">
        <is>
          <t>Facebook</t>
        </is>
      </c>
      <c r="F29" s="8" t="inlineStr">
        <is>
          <t>Photo post</t>
        </is>
      </c>
      <c r="G29" s="8" t="inlineStr">
        <is>
          <t>4:5 · 1080x1350</t>
        </is>
      </c>
      <c r="H29" s="8" t="inlineStr">
        <is>
          <t>13:00</t>
        </is>
      </c>
      <c r="I29" s="8" t="inlineStr">
        <is>
          <t>Product desire and detail</t>
        </is>
      </c>
      <c r="J29" s="8" t="inlineStr">
        <is>
          <t>Diverso Detail</t>
        </is>
      </c>
      <c r="K29" s="8" t="inlineStr">
        <is>
          <t>ASSET-10</t>
        </is>
      </c>
      <c r="L29" s="8" t="inlineStr">
        <is>
          <t>Pen ab bhi ek personal cheez hai</t>
        </is>
      </c>
      <c r="M29" s="8" t="inlineStr">
        <is>
          <t>[PEN MODEL] at Diverso Optics, F-11 Markaz. [VERIFIED MATERIAL] barrel, [VERIFIED NIB OR TIP]. Tell us your budget on WhatsApp +92 333 5777710 and we will suggest three options.</t>
        </is>
      </c>
      <c r="N29" s="8" t="inlineStr">
        <is>
          <t>#GiftIdeas #Islamabad</t>
        </is>
      </c>
      <c r="O29" s="8" t="inlineStr">
        <is>
          <t>WhatsApp for gift help</t>
        </is>
      </c>
      <c r="P29" s="8" t="inlineStr">
        <is>
          <t>[APPROVED PEN]: full profile, cap and clip, nib or tip macro, refill, hand holding it, a short writing sample on cream paper, packaging.</t>
        </is>
      </c>
      <c r="Q29" s="8" t="inlineStr">
        <is>
          <t>Nano Banana Pro (desk still life) · Higgsfield upscale_image · Canva (headline)</t>
        </is>
      </c>
      <c r="R29" s="8" t="inlineStr">
        <is>
          <t>Treat the attached photograph as the exact product reference. Keep its shape, proportions, colour, finish, materials, engravings, logos and model markings completely unchanged. Change only the surroundings, the surface and the light. Editorial desk still life. The pen rests on a folded linen cloth beside a cream notebook with a short line of handwriting already on the page, warm side light from a window at the left, long soft shadow to the right, a brass paperweight out of focus in the background. Palette: Porcelain #F7F4ED background, Obsidian #151515 for shadow and depth, a single Orbit Gold #FECC29 accent, Antique Brass #A8792A for any metal prop. 4:5, 1080x1350, the pen along the lower diagonal, upper 30% clean for a headline. Render no text, no watermark, no invented branding and no extra products.</t>
        </is>
      </c>
      <c r="S29" s="8" t="inlineStr">
        <is>
          <t>Optional. Image-to-video from the desk still, 9:16, 5 seconds. Slow push-in along the barrel toward the nib with a rack focus. Product static, no hand entering frame, no text.</t>
        </is>
      </c>
      <c r="T29" s="8" t="inlineStr">
        <is>
          <t>Headline in Instrument Serif. Keep the writing sample legible, it is the proof.</t>
        </is>
      </c>
      <c r="U29" s="8" t="inlineStr">
        <is>
          <t>[SITE URL]/store?utm_source=facebook&amp;utm_medium=social&amp;utm_campaign=launch2026&amp;utm_content=asset-10</t>
        </is>
      </c>
      <c r="V29" s="9" t="inlineStr">
        <is>
          <t>Draft</t>
        </is>
      </c>
      <c r="W29" s="9" t="inlineStr"/>
    </row>
    <row r="30" ht="150" customHeight="1">
      <c r="A30" s="10" t="inlineStr">
        <is>
          <t>W2-08</t>
        </is>
      </c>
      <c r="B30" s="4" t="inlineStr">
        <is>
          <t>2026-09-10</t>
        </is>
      </c>
      <c r="C30" s="4" t="inlineStr">
        <is>
          <t>Thu</t>
        </is>
      </c>
      <c r="D30" s="4" t="inlineStr">
        <is>
          <t>Week 2 · Choose with confidence</t>
        </is>
      </c>
      <c r="E30" s="4" t="inlineStr">
        <is>
          <t>Instagram</t>
        </is>
      </c>
      <c r="F30" s="4" t="inlineStr">
        <is>
          <t>Carousel (5 slides)</t>
        </is>
      </c>
      <c r="G30" s="4" t="inlineStr">
        <is>
          <t>4:5 · 1080x1350</t>
        </is>
      </c>
      <c r="H30" s="4" t="inlineStr">
        <is>
          <t>12:45</t>
        </is>
      </c>
      <c r="I30" s="4" t="inlineStr">
        <is>
          <t>Trust and proof</t>
        </is>
      </c>
      <c r="J30" s="4" t="inlineStr">
        <is>
          <t>Proof, Not Hype</t>
        </is>
      </c>
      <c r="K30" s="4" t="inlineStr">
        <is>
          <t>ASSET-11</t>
        </is>
      </c>
      <c r="L30" s="4" t="inlineStr">
        <is>
          <t>Hum kya sabit kar sakte hain</t>
        </is>
      </c>
      <c r="M30" s="4" t="inlineStr">
        <is>
          <t>Har dukaan 'original' kehti hai. Behtar hai ke hum aap ko dikha dein kya cheez check ki ja sakti hai.
Model code temple ke andar. Serial caseback par. Box aur papers jo item ke saath aate hain. Aur [WRITTEN POLICY] jo likhi hui hai.
Kisi bhi item ka code maang lein, hum photo bhej denge.</t>
        </is>
      </c>
      <c r="N30" s="4" t="inlineStr">
        <is>
          <t>#Islamabad #F11Markaz #Eyewear</t>
        </is>
      </c>
      <c r="O30" s="4" t="inlineStr">
        <is>
          <t>Ask for the model code before you buy</t>
        </is>
      </c>
      <c r="P30" s="4" t="inlineStr">
        <is>
          <t>Close-ups of a real model code on the temple, a real serial or caseback marking, the actual box and papers, and the written policy card. Photograph only what the client has approved you to show.</t>
        </is>
      </c>
      <c r="Q30" s="4" t="inlineStr">
        <is>
          <t>Canva (slide layout) · Nano Banana Pro for exposure clean-up only, never to sharpen a code into legibility</t>
        </is>
      </c>
      <c r="R30" s="4" t="inlineStr">
        <is>
          <t>Use the real evidence photographs. Correct exposure, white balance and dust only. Do not sharpen, redraw, invent, or complete any serial number, model code, hologram or document text. If a code is unreadable, reshoot it rather than generating it. 4:5, 1080x1350.</t>
        </is>
      </c>
      <c r="S30" s="4" t="inlineStr">
        <is>
          <t>Not needed.</t>
        </is>
      </c>
      <c r="T30" s="4" t="inlineStr">
        <is>
          <t>5 slides. Only claim what the client has evidence for. If warranty or authorisation is unconfirmed, delete that slide instead of softening the wording.</t>
        </is>
      </c>
      <c r="U30" s="4" t="inlineStr">
        <is>
          <t>[SITE URL]/store?utm_source=instagram&amp;utm_medium=social&amp;utm_campaign=launch2026&amp;utm_content=asset-11</t>
        </is>
      </c>
      <c r="V30" s="9" t="inlineStr">
        <is>
          <t>Draft</t>
        </is>
      </c>
      <c r="W30" s="9" t="inlineStr">
        <is>
          <t>Flex slot. Drop first if the week runs short.</t>
        </is>
      </c>
    </row>
    <row r="31" ht="150" customHeight="1">
      <c r="A31" s="11" t="inlineStr">
        <is>
          <t>W2-09</t>
        </is>
      </c>
      <c r="B31" s="8" t="inlineStr">
        <is>
          <t>2026-09-10</t>
        </is>
      </c>
      <c r="C31" s="8" t="inlineStr">
        <is>
          <t>Thu</t>
        </is>
      </c>
      <c r="D31" s="8" t="inlineStr">
        <is>
          <t>Week 2 · Choose with confidence</t>
        </is>
      </c>
      <c r="E31" s="8" t="inlineStr">
        <is>
          <t>Facebook</t>
        </is>
      </c>
      <c r="F31" s="8" t="inlineStr">
        <is>
          <t>Photo album</t>
        </is>
      </c>
      <c r="G31" s="8" t="inlineStr">
        <is>
          <t>4:5 · 1080x1350</t>
        </is>
      </c>
      <c r="H31" s="8" t="inlineStr">
        <is>
          <t>13:15</t>
        </is>
      </c>
      <c r="I31" s="8" t="inlineStr">
        <is>
          <t>Trust and proof</t>
        </is>
      </c>
      <c r="J31" s="8" t="inlineStr">
        <is>
          <t>Proof, Not Hype</t>
        </is>
      </c>
      <c r="K31" s="8" t="inlineStr">
        <is>
          <t>ASSET-11</t>
        </is>
      </c>
      <c r="L31" s="8" t="inlineStr">
        <is>
          <t>Hum kya sabit kar sakte hain</t>
        </is>
      </c>
      <c r="M31" s="8" t="inlineStr">
        <is>
          <t>What you can check on any item at Diverso Optics: the model code, the serial marking, the box and papers, and our written [POLICY]. Ask us for a photo of any of them on WhatsApp +92 333 5777710.</t>
        </is>
      </c>
      <c r="N31" s="8" t="inlineStr">
        <is>
          <t>#Islamabad #F11Markaz</t>
        </is>
      </c>
      <c r="O31" s="8" t="inlineStr">
        <is>
          <t>Ask for the code</t>
        </is>
      </c>
      <c r="P31" s="8" t="inlineStr">
        <is>
          <t>Close-ups of a real model code on the temple, a real serial or caseback marking, the actual box and papers, and the written policy card. Photograph only what the client has approved you to show.</t>
        </is>
      </c>
      <c r="Q31" s="8" t="inlineStr">
        <is>
          <t>Canva (slide layout) · Nano Banana Pro for exposure clean-up only, never to sharpen a code into legibility</t>
        </is>
      </c>
      <c r="R31" s="8" t="inlineStr">
        <is>
          <t>Use the real evidence photographs. Correct exposure, white balance and dust only. Do not sharpen, redraw, invent, or complete any serial number, model code, hologram or document text. If a code is unreadable, reshoot it rather than generating it. 4:5, 1080x1350.</t>
        </is>
      </c>
      <c r="S31" s="8" t="inlineStr">
        <is>
          <t>Not needed.</t>
        </is>
      </c>
      <c r="T31" s="8" t="inlineStr">
        <is>
          <t>5 slides. Only claim what the client has evidence for. If warranty or authorisation is unconfirmed, delete that slide instead of softening the wording.</t>
        </is>
      </c>
      <c r="U31" s="8" t="inlineStr">
        <is>
          <t>[SITE URL]/store?utm_source=facebook&amp;utm_medium=social&amp;utm_campaign=launch2026&amp;utm_content=asset-11</t>
        </is>
      </c>
      <c r="V31" s="9" t="inlineStr">
        <is>
          <t>Draft</t>
        </is>
      </c>
      <c r="W31" s="9" t="inlineStr">
        <is>
          <t>Flex slot. Drop first if the week runs short.</t>
        </is>
      </c>
    </row>
    <row r="32" ht="150" customHeight="1">
      <c r="A32" s="10" t="inlineStr">
        <is>
          <t>W2-10</t>
        </is>
      </c>
      <c r="B32" s="4" t="inlineStr">
        <is>
          <t>2026-09-11</t>
        </is>
      </c>
      <c r="C32" s="4" t="inlineStr">
        <is>
          <t>Fri</t>
        </is>
      </c>
      <c r="D32" s="4" t="inlineStr">
        <is>
          <t>Week 2 · Choose with confidence</t>
        </is>
      </c>
      <c r="E32" s="4" t="inlineStr">
        <is>
          <t>Instagram</t>
        </is>
      </c>
      <c r="F32" s="4" t="inlineStr">
        <is>
          <t>Reel</t>
        </is>
      </c>
      <c r="G32" s="4" t="inlineStr">
        <is>
          <t>9:16 · 1080x1920</t>
        </is>
      </c>
      <c r="H32" s="4" t="inlineStr">
        <is>
          <t>20:00</t>
        </is>
      </c>
      <c r="I32" s="4" t="inlineStr">
        <is>
          <t>Offer and conversion</t>
        </is>
      </c>
      <c r="J32" s="4" t="inlineStr">
        <is>
          <t>How to ask</t>
        </is>
      </c>
      <c r="K32" s="4" t="inlineStr">
        <is>
          <t>ASSET-12</t>
        </is>
      </c>
      <c r="L32" s="4" t="inlineStr">
        <is>
          <t>20 second mein sahi model poochhne ka tareeqa</t>
        </is>
      </c>
      <c r="M32" s="4" t="inlineStr">
        <is>
          <t>Website par item khol ke, variant select kar ke, WhatsApp button daba dein. Message pehle se bhara aata hai: model, variant aur link.
Aap ko kuch type nahi karna. Hum ko exactly pata chal jata hai aap kis cheez ki baat kar rahe hain.
Try karein: [SITE URL]</t>
        </is>
      </c>
      <c r="N32" s="4" t="inlineStr">
        <is>
          <t>#Islamabad #F11Markaz</t>
        </is>
      </c>
      <c r="O32" s="4" t="inlineStr">
        <is>
          <t>Try the inquiry flow</t>
        </is>
      </c>
      <c r="P32" s="4" t="inlineStr">
        <is>
          <t>Screen recording of the website: category page, product page, variant selection, shortlist, WhatsApp handoff with the message pre-filled. Then a counter clip of staff reading that message.</t>
        </is>
      </c>
      <c r="Q32" s="4" t="inlineStr">
        <is>
          <t>Built-in screen recorder + CapCut. Keep the phone UI real, do not mock it up in AI.</t>
        </is>
      </c>
      <c r="R32" s="4" t="inlineStr">
        <is>
          <t>Not needed.</t>
        </is>
      </c>
      <c r="S32" s="4" t="inlineStr">
        <is>
          <t>Only for the counter B-roll if the real clip is unusable: image-to-video from a counter still, 9:16, 4 seconds, slow lateral drift. No people generated, no screens generated.</t>
        </is>
      </c>
      <c r="T32" s="4" t="inlineStr">
        <is>
          <t>Screen recording at 1.5x with a zoom-in on the WhatsApp button. Real notification sound on the handoff. Blur any customer data on screen.</t>
        </is>
      </c>
      <c r="U32" s="4" t="inlineStr">
        <is>
          <t>[SITE URL]/store?utm_source=instagram&amp;utm_medium=social&amp;utm_campaign=launch2026&amp;utm_content=asset-12</t>
        </is>
      </c>
      <c r="V32" s="9" t="inlineStr">
        <is>
          <t>Draft</t>
        </is>
      </c>
      <c r="W32" s="9" t="inlineStr"/>
    </row>
    <row r="33" ht="150" customHeight="1">
      <c r="A33" s="11" t="inlineStr">
        <is>
          <t>W2-11</t>
        </is>
      </c>
      <c r="B33" s="8" t="inlineStr">
        <is>
          <t>2026-09-11</t>
        </is>
      </c>
      <c r="C33" s="8" t="inlineStr">
        <is>
          <t>Fri</t>
        </is>
      </c>
      <c r="D33" s="8" t="inlineStr">
        <is>
          <t>Week 2 · Choose with confidence</t>
        </is>
      </c>
      <c r="E33" s="8" t="inlineStr">
        <is>
          <t>TikTok</t>
        </is>
      </c>
      <c r="F33" s="8" t="inlineStr">
        <is>
          <t>Native video</t>
        </is>
      </c>
      <c r="G33" s="8" t="inlineStr">
        <is>
          <t>9:16 · 1080x1920</t>
        </is>
      </c>
      <c r="H33" s="8" t="inlineStr">
        <is>
          <t>21:00</t>
        </is>
      </c>
      <c r="I33" s="8" t="inlineStr">
        <is>
          <t>Offer and conversion</t>
        </is>
      </c>
      <c r="J33" s="8" t="inlineStr">
        <is>
          <t>How to ask</t>
        </is>
      </c>
      <c r="K33" s="8" t="inlineStr">
        <is>
          <t>ASSET-12</t>
        </is>
      </c>
      <c r="L33" s="8" t="inlineStr">
        <is>
          <t>Shop se sahi cheez poochhne ka shortcut</t>
        </is>
      </c>
      <c r="M33" s="8" t="inlineStr">
        <is>
          <t>Website, variant, WhatsApp. Bas.</t>
        </is>
      </c>
      <c r="N33" s="8" t="inlineStr">
        <is>
          <t>#Islamabad #Shopping</t>
        </is>
      </c>
      <c r="O33" s="8" t="inlineStr">
        <is>
          <t>Link in bio</t>
        </is>
      </c>
      <c r="P33" s="8" t="inlineStr">
        <is>
          <t>Screen recording of the website: category page, product page, variant selection, shortlist, WhatsApp handoff with the message pre-filled. Then a counter clip of staff reading that message.</t>
        </is>
      </c>
      <c r="Q33" s="8" t="inlineStr">
        <is>
          <t>Built-in screen recorder + CapCut. Keep the phone UI real, do not mock it up in AI.</t>
        </is>
      </c>
      <c r="R33" s="8" t="inlineStr">
        <is>
          <t>Not needed.</t>
        </is>
      </c>
      <c r="S33" s="8" t="inlineStr">
        <is>
          <t>Only for the counter B-roll if the real clip is unusable: image-to-video from a counter still, 9:16, 4 seconds, slow lateral drift. No people generated, no screens generated.</t>
        </is>
      </c>
      <c r="T33" s="8" t="inlineStr">
        <is>
          <t>Screen recording at 1.5x with a zoom-in on the WhatsApp button. Real notification sound on the handoff. Blur any customer data on screen.</t>
        </is>
      </c>
      <c r="U33" s="8" t="inlineStr">
        <is>
          <t>[SITE URL]/store?utm_source=tiktok&amp;utm_medium=social&amp;utm_campaign=launch2026&amp;utm_content=asset-12</t>
        </is>
      </c>
      <c r="V33" s="9" t="inlineStr">
        <is>
          <t>Draft</t>
        </is>
      </c>
      <c r="W33" s="9" t="inlineStr"/>
    </row>
    <row r="34" ht="150" customHeight="1">
      <c r="A34" s="10" t="inlineStr">
        <is>
          <t>W2-12</t>
        </is>
      </c>
      <c r="B34" s="4" t="inlineStr">
        <is>
          <t>2026-09-12</t>
        </is>
      </c>
      <c r="C34" s="4" t="inlineStr">
        <is>
          <t>Sat</t>
        </is>
      </c>
      <c r="D34" s="4" t="inlineStr">
        <is>
          <t>Week 2 · Choose with confidence</t>
        </is>
      </c>
      <c r="E34" s="4" t="inlineStr">
        <is>
          <t>Instagram</t>
        </is>
      </c>
      <c r="F34" s="4" t="inlineStr">
        <is>
          <t>Story set (3 frames)</t>
        </is>
      </c>
      <c r="G34" s="4" t="inlineStr">
        <is>
          <t>9:16 · 1080x1920</t>
        </is>
      </c>
      <c r="H34" s="4" t="inlineStr">
        <is>
          <t>15:00</t>
        </is>
      </c>
      <c r="I34" s="4" t="inlineStr">
        <is>
          <t>Research and engagement</t>
        </is>
      </c>
      <c r="J34" s="4" t="inlineStr">
        <is>
          <t>This or that</t>
        </is>
      </c>
      <c r="K34" s="4" t="inlineStr">
        <is>
          <t>ASSET-13</t>
        </is>
      </c>
      <c r="L34" s="4" t="inlineStr">
        <is>
          <t>A ya B?</t>
        </is>
      </c>
      <c r="M34" s="4" t="inlineStr">
        <is>
          <t>Frame 1: round vs square frame.
Frame 2: black dial vs cream dial.
Frame 3: matte vs polished pen.
Add a poll sticker to each and a reply prompt on the last.</t>
        </is>
      </c>
      <c r="N34" s="4" t="inlineStr">
        <is>
          <t>n/a</t>
        </is>
      </c>
      <c r="O34" s="4" t="inlineStr">
        <is>
          <t>Vote, then reply with what you want compared next</t>
        </is>
      </c>
      <c r="P34" s="4" t="inlineStr">
        <is>
          <t>Three matched pairs shot in the same light: two frame shapes, two watch dials, two pen finishes.</t>
        </is>
      </c>
      <c r="Q34" s="4" t="inlineStr">
        <is>
          <t>Canva (split layout) · Nano Banana Pro (matching clean shots)</t>
        </is>
      </c>
      <c r="R34" s="4" t="inlineStr">
        <is>
          <t>Treat the attached photograph as the exact product reference. Keep its shape, proportions, colour, finish, materials, engravings, logos and model markings completely unchanged. Change only the surroundings, the surface and the light. Two products side by side on one continuous Porcelain #F7F4ED surface, identical camera height, identical soft key light from the upper left, a thin Orbit Gold #FECC29 vertical divider between them. Palette: Porcelain #F7F4ED background, Obsidian #151515 for shadow and depth, a single Orbit Gold #FECC29 accent, Antique Brass #A8792A for any metal prop. 9:16, 1080x1920. Render no text, no watermark, no invented branding and no extra products.</t>
        </is>
      </c>
      <c r="S34" s="4" t="inlineStr">
        <is>
          <t>Not needed.</t>
        </is>
      </c>
      <c r="T34" s="4" t="inlineStr">
        <is>
          <t>One pair per frame, poll sticker centred low. Log every result, it feeds next month's shot list.</t>
        </is>
      </c>
      <c r="U34" s="4" t="inlineStr">
        <is>
          <t>[SITE URL]/store?utm_source=instagram&amp;utm_medium=social&amp;utm_campaign=launch2026&amp;utm_content=asset-13</t>
        </is>
      </c>
      <c r="V34" s="9" t="inlineStr">
        <is>
          <t>Draft</t>
        </is>
      </c>
      <c r="W34" s="9" t="inlineStr"/>
    </row>
    <row r="35" ht="150" customHeight="1">
      <c r="A35" s="11" t="inlineStr">
        <is>
          <t>W2-13</t>
        </is>
      </c>
      <c r="B35" s="8" t="inlineStr">
        <is>
          <t>2026-09-12</t>
        </is>
      </c>
      <c r="C35" s="8" t="inlineStr">
        <is>
          <t>Sat</t>
        </is>
      </c>
      <c r="D35" s="8" t="inlineStr">
        <is>
          <t>Week 2 · Choose with confidence</t>
        </is>
      </c>
      <c r="E35" s="8" t="inlineStr">
        <is>
          <t>WhatsApp</t>
        </is>
      </c>
      <c r="F35" s="8" t="inlineStr">
        <is>
          <t>Status</t>
        </is>
      </c>
      <c r="G35" s="8" t="inlineStr">
        <is>
          <t>9:16 · 1080x1920</t>
        </is>
      </c>
      <c r="H35" s="8" t="inlineStr">
        <is>
          <t>19:00</t>
        </is>
      </c>
      <c r="I35" s="8" t="inlineStr">
        <is>
          <t>Research and engagement</t>
        </is>
      </c>
      <c r="J35" s="8" t="inlineStr">
        <is>
          <t>This or that</t>
        </is>
      </c>
      <c r="K35" s="8" t="inlineStr">
        <is>
          <t>ASSET-13</t>
        </is>
      </c>
      <c r="L35" s="8" t="inlineStr">
        <is>
          <t>A ya B?</t>
        </is>
      </c>
      <c r="M35" s="8" t="inlineStr">
        <is>
          <t>Same three pairs. Add: Reply A ya B, hum available options bhej denge.</t>
        </is>
      </c>
      <c r="N35" s="8" t="inlineStr">
        <is>
          <t>n/a</t>
        </is>
      </c>
      <c r="O35" s="8" t="inlineStr">
        <is>
          <t>Reply A or B</t>
        </is>
      </c>
      <c r="P35" s="8" t="inlineStr">
        <is>
          <t>Three matched pairs shot in the same light: two frame shapes, two watch dials, two pen finishes.</t>
        </is>
      </c>
      <c r="Q35" s="8" t="inlineStr">
        <is>
          <t>Canva (split layout) · Nano Banana Pro (matching clean shots)</t>
        </is>
      </c>
      <c r="R35" s="8" t="inlineStr">
        <is>
          <t>Treat the attached photograph as the exact product reference. Keep its shape, proportions, colour, finish, materials, engravings, logos and model markings completely unchanged. Change only the surroundings, the surface and the light. Two products side by side on one continuous Porcelain #F7F4ED surface, identical camera height, identical soft key light from the upper left, a thin Orbit Gold #FECC29 vertical divider between them. Palette: Porcelain #F7F4ED background, Obsidian #151515 for shadow and depth, a single Orbit Gold #FECC29 accent, Antique Brass #A8792A for any metal prop. 9:16, 1080x1920. Render no text, no watermark, no invented branding and no extra products.</t>
        </is>
      </c>
      <c r="S35" s="8" t="inlineStr">
        <is>
          <t>Not needed.</t>
        </is>
      </c>
      <c r="T35" s="8" t="inlineStr">
        <is>
          <t>One pair per frame, poll sticker centred low. Log every result, it feeds next month's shot list.</t>
        </is>
      </c>
      <c r="U35" s="8" t="inlineStr">
        <is>
          <t>n/a</t>
        </is>
      </c>
      <c r="V35" s="9" t="inlineStr">
        <is>
          <t>Draft</t>
        </is>
      </c>
      <c r="W35" s="9" t="inlineStr"/>
    </row>
    <row r="36" ht="150" customHeight="1">
      <c r="A36" s="10" t="inlineStr">
        <is>
          <t>W2-14</t>
        </is>
      </c>
      <c r="B36" s="4" t="inlineStr">
        <is>
          <t>2026-09-13</t>
        </is>
      </c>
      <c r="C36" s="4" t="inlineStr">
        <is>
          <t>Sun</t>
        </is>
      </c>
      <c r="D36" s="4" t="inlineStr">
        <is>
          <t>Week 2 · Choose with confidence</t>
        </is>
      </c>
      <c r="E36" s="4" t="inlineStr">
        <is>
          <t>Google Business Profile</t>
        </is>
      </c>
      <c r="F36" s="4" t="inlineStr">
        <is>
          <t>Photo set (10)</t>
        </is>
      </c>
      <c r="G36" s="4" t="inlineStr">
        <is>
          <t>1:1 · 1200x1200</t>
        </is>
      </c>
      <c r="H36" s="4" t="inlineStr">
        <is>
          <t>11:00</t>
        </is>
      </c>
      <c r="I36" s="4" t="inlineStr">
        <is>
          <t>Trust and proof</t>
        </is>
      </c>
      <c r="J36" s="4" t="inlineStr">
        <is>
          <t>Where to find us</t>
        </is>
      </c>
      <c r="K36" s="4" t="inlineStr">
        <is>
          <t>ASSET-14</t>
        </is>
      </c>
      <c r="L36" s="4" t="inlineStr">
        <is>
          <t>n/a</t>
        </is>
      </c>
      <c r="M36" s="4" t="inlineStr">
        <is>
          <t>Upload exterior, interior, counter, team at work and product photos. This is the single highest-return local task in the month.</t>
        </is>
      </c>
      <c r="N36" s="4" t="inlineStr">
        <is>
          <t>n/a</t>
        </is>
      </c>
      <c r="O36" s="4" t="inlineStr">
        <is>
          <t>n/a</t>
        </is>
      </c>
      <c r="P36" s="4" t="inlineStr">
        <is>
          <t>10 truthful photos: exterior, entrance, interior wide, counter, display wall, fitting seat, staff at work, three representative products. Natural light, no heavy filters.</t>
        </is>
      </c>
      <c r="Q36" s="4" t="inlineStr">
        <is>
          <t>Lightroom mobile or Snapseed for exposure only. Google penalises heavily altered local photos.</t>
        </is>
      </c>
      <c r="R36" s="4" t="inlineStr">
        <is>
          <t>Do not generate. Correct exposure, white balance and straighten the horizon on the real photographs. Google asks for images that represent the place as it actually is.</t>
        </is>
      </c>
      <c r="S36" s="4" t="inlineStr">
        <is>
          <t>Not needed.</t>
        </is>
      </c>
      <c r="T36" s="4" t="inlineStr">
        <is>
          <t>Export at 1200x1200 or larger, sRGB, under 5MB each. Name the files descriptively before upload.</t>
        </is>
      </c>
      <c r="U36" s="4" t="inlineStr">
        <is>
          <t>n/a</t>
        </is>
      </c>
      <c r="V36" s="9" t="inlineStr">
        <is>
          <t>Draft</t>
        </is>
      </c>
      <c r="W36" s="9" t="inlineStr"/>
    </row>
    <row r="37" ht="150" customHeight="1">
      <c r="A37" s="11" t="inlineStr">
        <is>
          <t>W2-15</t>
        </is>
      </c>
      <c r="B37" s="8" t="inlineStr">
        <is>
          <t>2026-09-13</t>
        </is>
      </c>
      <c r="C37" s="8" t="inlineStr">
        <is>
          <t>Sun</t>
        </is>
      </c>
      <c r="D37" s="8" t="inlineStr">
        <is>
          <t>Week 2 · Choose with confidence</t>
        </is>
      </c>
      <c r="E37" s="8" t="inlineStr">
        <is>
          <t>Facebook</t>
        </is>
      </c>
      <c r="F37" s="8" t="inlineStr">
        <is>
          <t>Photo album</t>
        </is>
      </c>
      <c r="G37" s="8" t="inlineStr">
        <is>
          <t>1:1 · 1200x1200</t>
        </is>
      </c>
      <c r="H37" s="8" t="inlineStr">
        <is>
          <t>13:00</t>
        </is>
      </c>
      <c r="I37" s="8" t="inlineStr">
        <is>
          <t>Trust and proof</t>
        </is>
      </c>
      <c r="J37" s="8" t="inlineStr">
        <is>
          <t>Where to find us</t>
        </is>
      </c>
      <c r="K37" s="8" t="inlineStr">
        <is>
          <t>ASSET-14</t>
        </is>
      </c>
      <c r="L37" s="8" t="inlineStr">
        <is>
          <t>Andar se Diverso aisa lagta hai</t>
        </is>
      </c>
      <c r="M37" s="8" t="inlineStr">
        <is>
          <t>A look inside Diverso Optics, F-11 Markaz. Come in and try anything on the wall. Open [HOURS]. Call [PHONE].</t>
        </is>
      </c>
      <c r="N37" s="8" t="inlineStr">
        <is>
          <t>#Islamabad #F11Markaz</t>
        </is>
      </c>
      <c r="O37" s="8" t="inlineStr">
        <is>
          <t>Get directions</t>
        </is>
      </c>
      <c r="P37" s="8" t="inlineStr">
        <is>
          <t>10 truthful photos: exterior, entrance, interior wide, counter, display wall, fitting seat, staff at work, three representative products. Natural light, no heavy filters.</t>
        </is>
      </c>
      <c r="Q37" s="8" t="inlineStr">
        <is>
          <t>Lightroom mobile or Snapseed for exposure only. Google penalises heavily altered local photos.</t>
        </is>
      </c>
      <c r="R37" s="8" t="inlineStr">
        <is>
          <t>Do not generate. Correct exposure, white balance and straighten the horizon on the real photographs. Google asks for images that represent the place as it actually is.</t>
        </is>
      </c>
      <c r="S37" s="8" t="inlineStr">
        <is>
          <t>Not needed.</t>
        </is>
      </c>
      <c r="T37" s="8" t="inlineStr">
        <is>
          <t>Export at 1200x1200 or larger, sRGB, under 5MB each. Name the files descriptively before upload.</t>
        </is>
      </c>
      <c r="U37" s="8" t="inlineStr">
        <is>
          <t>[SITE URL]/store?utm_source=facebook&amp;utm_medium=social&amp;utm_campaign=launch2026&amp;utm_content=asset-14</t>
        </is>
      </c>
      <c r="V37" s="9" t="inlineStr">
        <is>
          <t>Draft</t>
        </is>
      </c>
      <c r="W37" s="9" t="inlineStr"/>
    </row>
    <row r="38" ht="150" customHeight="1">
      <c r="A38" s="10" t="inlineStr">
        <is>
          <t>W3-01</t>
        </is>
      </c>
      <c r="B38" s="4" t="inlineStr">
        <is>
          <t>2026-09-14</t>
        </is>
      </c>
      <c r="C38" s="4" t="inlineStr">
        <is>
          <t>Mon</t>
        </is>
      </c>
      <c r="D38" s="4" t="inlineStr">
        <is>
          <t>Week 3 · Practical expertise</t>
        </is>
      </c>
      <c r="E38" s="4" t="inlineStr">
        <is>
          <t>Instagram</t>
        </is>
      </c>
      <c r="F38" s="4" t="inlineStr">
        <is>
          <t>Reel</t>
        </is>
      </c>
      <c r="G38" s="4" t="inlineStr">
        <is>
          <t>9:16 · 1080x1920</t>
        </is>
      </c>
      <c r="H38" s="4" t="inlineStr">
        <is>
          <t>20:00</t>
        </is>
      </c>
      <c r="I38" s="4" t="inlineStr">
        <is>
          <t>Expert guidance</t>
        </is>
      </c>
      <c r="J38" s="4" t="inlineStr">
        <is>
          <t>Proof, Not Hype</t>
        </is>
      </c>
      <c r="K38" s="4" t="inlineStr">
        <is>
          <t>ASSET-15</t>
        </is>
      </c>
      <c r="L38" s="4" t="inlineStr">
        <is>
          <t>Kala shishe ka matlab UV protection nahi hota</t>
        </is>
      </c>
      <c r="M38" s="4" t="inlineStr">
        <is>
          <t>Tint sirf roshni kam karta hai. UV filtering alag cheez hai aur woh product ki labelling par likhi hoti hai.
Reviewed by [REVIEWER NAME, QUALIFICATION].
Jo bhi glasses lein, uski labelling maang lein. Humare paas jo evidence hai woh hum dikha dete hain.</t>
        </is>
      </c>
      <c r="N38" s="4" t="inlineStr">
        <is>
          <t>#Sunglasses #Islamabad #EyeCare</t>
        </is>
      </c>
      <c r="O38" s="4" t="inlineStr">
        <is>
          <t>Ask what evidence is available</t>
        </is>
      </c>
      <c r="P38" s="4" t="inlineStr">
        <is>
          <t>A dark tinted lens and a lens with documented UV filtering side by side, plus the actual product labelling or spec sheet that states the filtering.</t>
        </is>
      </c>
      <c r="Q38" s="4" t="inlineStr">
        <is>
          <t>CapCut. Staff or the qualified reviewer on camera. No AI voice on a health-adjacent topic.</t>
        </is>
      </c>
      <c r="R38" s="4" t="inlineStr">
        <is>
          <t>Not needed beyond a clean label photograph.</t>
        </is>
      </c>
      <c r="S38" s="4" t="inlineStr">
        <is>
          <t>Do not generate. A generated lens demo would be a fabricated claim.</t>
        </is>
      </c>
      <c r="T38" s="4" t="inlineStr">
        <is>
          <t>Under 30 seconds. Put the source of the claim on screen. If the reviewer has not signed off by Friday of Week 2, swap this slot for ASSET-16 and move ASSET-15 to next month.</t>
        </is>
      </c>
      <c r="U38" s="4" t="inlineStr">
        <is>
          <t>[SITE URL]/store?utm_source=instagram&amp;utm_medium=social&amp;utm_campaign=launch2026&amp;utm_content=asset-15</t>
        </is>
      </c>
      <c r="V38" s="9" t="inlineStr">
        <is>
          <t>Draft</t>
        </is>
      </c>
      <c r="W38" s="9" t="inlineStr">
        <is>
          <t>Blocked until a qualified reviewer signs off. Record the reviewer name and qualification in Open Items.</t>
        </is>
      </c>
    </row>
    <row r="39" ht="150" customHeight="1">
      <c r="A39" s="11" t="inlineStr">
        <is>
          <t>W3-02</t>
        </is>
      </c>
      <c r="B39" s="8" t="inlineStr">
        <is>
          <t>2026-09-14</t>
        </is>
      </c>
      <c r="C39" s="8" t="inlineStr">
        <is>
          <t>Mon</t>
        </is>
      </c>
      <c r="D39" s="8" t="inlineStr">
        <is>
          <t>Week 3 · Practical expertise</t>
        </is>
      </c>
      <c r="E39" s="8" t="inlineStr">
        <is>
          <t>TikTok</t>
        </is>
      </c>
      <c r="F39" s="8" t="inlineStr">
        <is>
          <t>Native video</t>
        </is>
      </c>
      <c r="G39" s="8" t="inlineStr">
        <is>
          <t>9:16 · 1080x1920</t>
        </is>
      </c>
      <c r="H39" s="8" t="inlineStr">
        <is>
          <t>21:00</t>
        </is>
      </c>
      <c r="I39" s="8" t="inlineStr">
        <is>
          <t>Expert guidance</t>
        </is>
      </c>
      <c r="J39" s="8" t="inlineStr">
        <is>
          <t>Proof, Not Hype</t>
        </is>
      </c>
      <c r="K39" s="8" t="inlineStr">
        <is>
          <t>ASSET-15</t>
        </is>
      </c>
      <c r="L39" s="8" t="inlineStr">
        <is>
          <t>Dark lens = UV protection? Nahi.</t>
        </is>
      </c>
      <c r="M39" s="8" t="inlineStr">
        <is>
          <t>Tint aur UV filtering alag cheezein hain. Label parhein.
Reviewed by [REVIEWER NAME, QUALIFICATION].</t>
        </is>
      </c>
      <c r="N39" s="8" t="inlineStr">
        <is>
          <t>#EyeCare #Sunglasses</t>
        </is>
      </c>
      <c r="O39" s="8" t="inlineStr">
        <is>
          <t>Ask before you buy</t>
        </is>
      </c>
      <c r="P39" s="8" t="inlineStr">
        <is>
          <t>A dark tinted lens and a lens with documented UV filtering side by side, plus the actual product labelling or spec sheet that states the filtering.</t>
        </is>
      </c>
      <c r="Q39" s="8" t="inlineStr">
        <is>
          <t>CapCut. Staff or the qualified reviewer on camera. No AI voice on a health-adjacent topic.</t>
        </is>
      </c>
      <c r="R39" s="8" t="inlineStr">
        <is>
          <t>Not needed beyond a clean label photograph.</t>
        </is>
      </c>
      <c r="S39" s="8" t="inlineStr">
        <is>
          <t>Do not generate. A generated lens demo would be a fabricated claim.</t>
        </is>
      </c>
      <c r="T39" s="8" t="inlineStr">
        <is>
          <t>Under 30 seconds. Put the source of the claim on screen. If the reviewer has not signed off by Friday of Week 2, swap this slot for ASSET-16 and move ASSET-15 to next month.</t>
        </is>
      </c>
      <c r="U39" s="8" t="inlineStr">
        <is>
          <t>[SITE URL]/store?utm_source=tiktok&amp;utm_medium=social&amp;utm_campaign=launch2026&amp;utm_content=asset-15</t>
        </is>
      </c>
      <c r="V39" s="9" t="inlineStr">
        <is>
          <t>Draft</t>
        </is>
      </c>
      <c r="W39" s="9" t="inlineStr">
        <is>
          <t>Blocked until a qualified reviewer signs off. Record the reviewer name and qualification in Open Items.</t>
        </is>
      </c>
    </row>
    <row r="40" ht="150" customHeight="1">
      <c r="A40" s="10" t="inlineStr">
        <is>
          <t>W3-03</t>
        </is>
      </c>
      <c r="B40" s="4" t="inlineStr">
        <is>
          <t>2026-09-15</t>
        </is>
      </c>
      <c r="C40" s="4" t="inlineStr">
        <is>
          <t>Tue</t>
        </is>
      </c>
      <c r="D40" s="4" t="inlineStr">
        <is>
          <t>Week 3 · Practical expertise</t>
        </is>
      </c>
      <c r="E40" s="4" t="inlineStr">
        <is>
          <t>Instagram</t>
        </is>
      </c>
      <c r="F40" s="4" t="inlineStr">
        <is>
          <t>Feed post 4:5</t>
        </is>
      </c>
      <c r="G40" s="4" t="inlineStr">
        <is>
          <t>4:5 · 1080x1350</t>
        </is>
      </c>
      <c r="H40" s="4" t="inlineStr">
        <is>
          <t>20:15</t>
        </is>
      </c>
      <c r="I40" s="4" t="inlineStr">
        <is>
          <t>Product desire and detail</t>
        </is>
      </c>
      <c r="J40" s="4" t="inlineStr">
        <is>
          <t>Diverso Detail</t>
        </is>
      </c>
      <c r="K40" s="4" t="inlineStr">
        <is>
          <t>ASSET-16</t>
        </is>
      </c>
      <c r="L40" s="4" t="inlineStr">
        <is>
          <t>Dhoop ke liye banaya gaya, screen ke liye nahi</t>
        </is>
      </c>
      <c r="M40" s="4" t="inlineStr">
        <is>
          <t>[MODEL 2]: [VERIFIED FRAME MATERIAL], [VERIFIED LENS DETAIL], [VERIFIED FIT NOTE].
Islamabad ki dopahar mein driving karte waqt yeh shape kaam ka hai kyunke [PRACTICAL REASON].
MODEL [SKU] WhatsApp par bhej dein, current variants bata dete hain.</t>
        </is>
      </c>
      <c r="N40" s="4" t="inlineStr">
        <is>
          <t>#Sunglasses #Islamabad #F11Markaz</t>
        </is>
      </c>
      <c r="O40" s="4" t="inlineStr">
        <is>
          <t>Send MODEL [SKU] on WhatsApp</t>
        </is>
      </c>
      <c r="P40" s="4" t="inlineStr">
        <is>
          <t>[APPROVED SUNGLASS MODEL 2]: full set as per the product content guide, plus one on-face three-quarter.</t>
        </is>
      </c>
      <c r="Q40" s="4" t="inlineStr">
        <is>
          <t>Nano Banana Pro (hero) · Higgsfield remove_background then upscale_image for the catalogue cut-out</t>
        </is>
      </c>
      <c r="R40" s="4" t="inlineStr">
        <is>
          <t>Treat the attached photograph as the exact product reference. Keep its shape, proportions, colour, finish, materials, engravings, logos and model markings completely unchanged. Change only the surroundings, the surface and the light. Hero photograph of the sunglasses standing open on a ribbed sand-coloured plaster ledge, hard afternoon sun from the right creating a crisp long shadow, deep contrast, a hint of warm ochre in the background wall. Palette: Porcelain #F7F4ED background, Obsidian #151515 for shadow and depth, a single Orbit Gold #FECC29 accent, Antique Brass #A8792A for any metal prop. 4:5, 1080x1350, product in the lower right third, empty upper left for the headline. Render no text, no watermark, no invented branding and no extra products.</t>
        </is>
      </c>
      <c r="S40" s="4" t="inlineStr">
        <is>
          <t>Image-to-video from the hero, 9:16, 4 seconds. The shadow creeps as if the sun moves, the product stays completely still. No shape change, no text.</t>
        </is>
      </c>
      <c r="T40" s="4" t="inlineStr">
        <is>
          <t>Alt text describing shape, colour and material. Add the model code as the last line of the caption.</t>
        </is>
      </c>
      <c r="U40" s="4" t="inlineStr">
        <is>
          <t>[SITE URL]/store?utm_source=instagram&amp;utm_medium=social&amp;utm_campaign=launch2026&amp;utm_content=asset-16</t>
        </is>
      </c>
      <c r="V40" s="9" t="inlineStr">
        <is>
          <t>Draft</t>
        </is>
      </c>
      <c r="W40" s="9" t="inlineStr"/>
    </row>
    <row r="41" ht="150" customHeight="1">
      <c r="A41" s="11" t="inlineStr">
        <is>
          <t>W3-04</t>
        </is>
      </c>
      <c r="B41" s="8" t="inlineStr">
        <is>
          <t>2026-09-15</t>
        </is>
      </c>
      <c r="C41" s="8" t="inlineStr">
        <is>
          <t>Tue</t>
        </is>
      </c>
      <c r="D41" s="8" t="inlineStr">
        <is>
          <t>Week 3 · Practical expertise</t>
        </is>
      </c>
      <c r="E41" s="8" t="inlineStr">
        <is>
          <t>Facebook</t>
        </is>
      </c>
      <c r="F41" s="8" t="inlineStr">
        <is>
          <t>Photo post</t>
        </is>
      </c>
      <c r="G41" s="8" t="inlineStr">
        <is>
          <t>4:5 · 1080x1350</t>
        </is>
      </c>
      <c r="H41" s="8" t="inlineStr">
        <is>
          <t>13:00</t>
        </is>
      </c>
      <c r="I41" s="8" t="inlineStr">
        <is>
          <t>Product desire and detail</t>
        </is>
      </c>
      <c r="J41" s="8" t="inlineStr">
        <is>
          <t>Diverso Detail</t>
        </is>
      </c>
      <c r="K41" s="8" t="inlineStr">
        <is>
          <t>ASSET-16</t>
        </is>
      </c>
      <c r="L41" s="8" t="inlineStr">
        <is>
          <t>Dhoop ke liye banaya gaya</t>
        </is>
      </c>
      <c r="M41" s="8" t="inlineStr">
        <is>
          <t>[MODEL 2] at Diverso Optics, F-11 Markaz. [VERIFIED FRAME MATERIAL], [VERIFIED LENS DETAIL]. WhatsApp +92 333 5777710 with MODEL [SKU].</t>
        </is>
      </c>
      <c r="N41" s="8" t="inlineStr">
        <is>
          <t>#Sunglasses #Islamabad</t>
        </is>
      </c>
      <c r="O41" s="8" t="inlineStr">
        <is>
          <t>WhatsApp the model code</t>
        </is>
      </c>
      <c r="P41" s="8" t="inlineStr">
        <is>
          <t>[APPROVED SUNGLASS MODEL 2]: full set as per the product content guide, plus one on-face three-quarter.</t>
        </is>
      </c>
      <c r="Q41" s="8" t="inlineStr">
        <is>
          <t>Nano Banana Pro (hero) · Higgsfield remove_background then upscale_image for the catalogue cut-out</t>
        </is>
      </c>
      <c r="R41" s="8" t="inlineStr">
        <is>
          <t>Treat the attached photograph as the exact product reference. Keep its shape, proportions, colour, finish, materials, engravings, logos and model markings completely unchanged. Change only the surroundings, the surface and the light. Hero photograph of the sunglasses standing open on a ribbed sand-coloured plaster ledge, hard afternoon sun from the right creating a crisp long shadow, deep contrast, a hint of warm ochre in the background wall. Palette: Porcelain #F7F4ED background, Obsidian #151515 for shadow and depth, a single Orbit Gold #FECC29 accent, Antique Brass #A8792A for any metal prop. 4:5, 1080x1350, product in the lower right third, empty upper left for the headline. Render no text, no watermark, no invented branding and no extra products.</t>
        </is>
      </c>
      <c r="S41" s="8" t="inlineStr">
        <is>
          <t>Image-to-video from the hero, 9:16, 4 seconds. The shadow creeps as if the sun moves, the product stays completely still. No shape change, no text.</t>
        </is>
      </c>
      <c r="T41" s="8" t="inlineStr">
        <is>
          <t>Alt text describing shape, colour and material. Add the model code as the last line of the caption.</t>
        </is>
      </c>
      <c r="U41" s="8" t="inlineStr">
        <is>
          <t>[SITE URL]/store?utm_source=facebook&amp;utm_medium=social&amp;utm_campaign=launch2026&amp;utm_content=asset-16</t>
        </is>
      </c>
      <c r="V41" s="9" t="inlineStr">
        <is>
          <t>Draft</t>
        </is>
      </c>
      <c r="W41" s="9" t="inlineStr"/>
    </row>
    <row r="42" ht="150" customHeight="1">
      <c r="A42" s="10" t="inlineStr">
        <is>
          <t>W3-05</t>
        </is>
      </c>
      <c r="B42" s="4" t="inlineStr">
        <is>
          <t>2026-09-16</t>
        </is>
      </c>
      <c r="C42" s="4" t="inlineStr">
        <is>
          <t>Wed</t>
        </is>
      </c>
      <c r="D42" s="4" t="inlineStr">
        <is>
          <t>Week 3 · Practical expertise</t>
        </is>
      </c>
      <c r="E42" s="4" t="inlineStr">
        <is>
          <t>Instagram</t>
        </is>
      </c>
      <c r="F42" s="4" t="inlineStr">
        <is>
          <t>Carousel (5 slides)</t>
        </is>
      </c>
      <c r="G42" s="4" t="inlineStr">
        <is>
          <t>4:5 · 1080x1350</t>
        </is>
      </c>
      <c r="H42" s="4" t="inlineStr">
        <is>
          <t>12:45</t>
        </is>
      </c>
      <c r="I42" s="4" t="inlineStr">
        <is>
          <t>Expert guidance</t>
        </is>
      </c>
      <c r="J42" s="4" t="inlineStr">
        <is>
          <t>How It Fits</t>
        </is>
      </c>
      <c r="K42" s="4" t="inlineStr">
        <is>
          <t>ASSET-17</t>
        </is>
      </c>
      <c r="L42" s="4" t="inlineStr">
        <is>
          <t>Watch ka size case se nahi, lug-to-lug se pata chalta hai</t>
        </is>
      </c>
      <c r="M42" s="4" t="inlineStr">
        <is>
          <t>40mm case chhoti kalai par bara lag sakta hai agar lug-to-lug lamba ho.
Case diameter, case thickness, aur lug-to-lug: teenon dekhein. Lug-to-lug batata hai ke watch kalai se bahar niklegi ya nahi.
Apni kalai naapne ki zaroorat nahi. Store aa jayein, dono pehen kar dekh lein.</t>
        </is>
      </c>
      <c r="N42" s="4" t="inlineStr">
        <is>
          <t>#Watches #Islamabad #F11Markaz</t>
        </is>
      </c>
      <c r="O42" s="4" t="inlineStr">
        <is>
          <t>Save it, then come and try both</t>
        </is>
      </c>
      <c r="P42" s="4" t="inlineStr">
        <is>
          <t>Two real watches of clearly different case sizes, both photographed on the same wrist, plus a caliper or ruler shot of the case and the lug-to-lug span.</t>
        </is>
      </c>
      <c r="Q42" s="4" t="inlineStr">
        <is>
          <t>Canva (measurement callouts) · Nano Banana Pro (clean base shots)</t>
        </is>
      </c>
      <c r="R42" s="4" t="inlineStr">
        <is>
          <t>Treat the attached photograph as the exact product reference. Keep its shape, proportions, colour, finish, materials, engravings, logos and model markings completely unchanged. Change only the surroundings, the surface and the light. Two watches laid flat side by side on Porcelain #F7F4ED, both square to camera at the same height so their cases can be measured against each other, even diffuse light, one soft shadow each. Palette: Porcelain #F7F4ED background, Obsidian #151515 for shadow and depth, a single Orbit Gold #FECC29 accent, Antique Brass #A8792A for any metal prop. 4:5, 1080x1350, 15% clear margin. Render no text, no watermark, no invented branding and no extra products.</t>
        </is>
      </c>
      <c r="S42" s="4" t="inlineStr">
        <is>
          <t>Not needed.</t>
        </is>
      </c>
      <c r="T42" s="4" t="inlineStr">
        <is>
          <t>5 slides: case diameter, thickness, lug-to-lug, wrist comparison, CTA. Only print numbers you measured. Round to the nearest millimetre.</t>
        </is>
      </c>
      <c r="U42" s="4" t="inlineStr">
        <is>
          <t>[SITE URL]/store?utm_source=instagram&amp;utm_medium=social&amp;utm_campaign=launch2026&amp;utm_content=asset-17</t>
        </is>
      </c>
      <c r="V42" s="9" t="inlineStr">
        <is>
          <t>Draft</t>
        </is>
      </c>
      <c r="W42" s="9" t="inlineStr"/>
    </row>
    <row r="43" ht="150" customHeight="1">
      <c r="A43" s="11" t="inlineStr">
        <is>
          <t>W3-06</t>
        </is>
      </c>
      <c r="B43" s="8" t="inlineStr">
        <is>
          <t>2026-09-16</t>
        </is>
      </c>
      <c r="C43" s="8" t="inlineStr">
        <is>
          <t>Wed</t>
        </is>
      </c>
      <c r="D43" s="8" t="inlineStr">
        <is>
          <t>Week 3 · Practical expertise</t>
        </is>
      </c>
      <c r="E43" s="8" t="inlineStr">
        <is>
          <t>TikTok</t>
        </is>
      </c>
      <c r="F43" s="8" t="inlineStr">
        <is>
          <t>Photo carousel</t>
        </is>
      </c>
      <c r="G43" s="8" t="inlineStr">
        <is>
          <t>9:16 · 1080x1920</t>
        </is>
      </c>
      <c r="H43" s="8" t="inlineStr">
        <is>
          <t>13:30</t>
        </is>
      </c>
      <c r="I43" s="8" t="inlineStr">
        <is>
          <t>Expert guidance</t>
        </is>
      </c>
      <c r="J43" s="8" t="inlineStr">
        <is>
          <t>How It Fits</t>
        </is>
      </c>
      <c r="K43" s="8" t="inlineStr">
        <is>
          <t>ASSET-17</t>
        </is>
      </c>
      <c r="L43" s="8" t="inlineStr">
        <is>
          <t>Watch size ka asli raaz: lug-to-lug</t>
        </is>
      </c>
      <c r="M43" s="8" t="inlineStr">
        <is>
          <t>Case diameter kaafi nahi hota. Lug-to-lug dekho.</t>
        </is>
      </c>
      <c r="N43" s="8" t="inlineStr">
        <is>
          <t>#Watches #Islamabad</t>
        </is>
      </c>
      <c r="O43" s="8" t="inlineStr">
        <is>
          <t>Follow for part two</t>
        </is>
      </c>
      <c r="P43" s="8" t="inlineStr">
        <is>
          <t>Two real watches of clearly different case sizes, both photographed on the same wrist, plus a caliper or ruler shot of the case and the lug-to-lug span.</t>
        </is>
      </c>
      <c r="Q43" s="8" t="inlineStr">
        <is>
          <t>Canva (measurement callouts) · Nano Banana Pro (clean base shots)</t>
        </is>
      </c>
      <c r="R43" s="8" t="inlineStr">
        <is>
          <t>Treat the attached photograph as the exact product reference. Keep its shape, proportions, colour, finish, materials, engravings, logos and model markings completely unchanged. Change only the surroundings, the surface and the light. Two watches laid flat side by side on Porcelain #F7F4ED, both square to camera at the same height so their cases can be measured against each other, even diffuse light, one soft shadow each. Palette: Porcelain #F7F4ED background, Obsidian #151515 for shadow and depth, a single Orbit Gold #FECC29 accent, Antique Brass #A8792A for any metal prop. 4:5, 1080x1350, 15% clear margin. Render no text, no watermark, no invented branding and no extra products.</t>
        </is>
      </c>
      <c r="S43" s="8" t="inlineStr">
        <is>
          <t>Not needed.</t>
        </is>
      </c>
      <c r="T43" s="8" t="inlineStr">
        <is>
          <t>5 slides: case diameter, thickness, lug-to-lug, wrist comparison, CTA. Only print numbers you measured. Round to the nearest millimetre.</t>
        </is>
      </c>
      <c r="U43" s="8" t="inlineStr">
        <is>
          <t>[SITE URL]/store?utm_source=tiktok&amp;utm_medium=social&amp;utm_campaign=launch2026&amp;utm_content=asset-17</t>
        </is>
      </c>
      <c r="V43" s="9" t="inlineStr">
        <is>
          <t>Draft</t>
        </is>
      </c>
      <c r="W43" s="9" t="inlineStr"/>
    </row>
    <row r="44" ht="150" customHeight="1">
      <c r="A44" s="10" t="inlineStr">
        <is>
          <t>W3-07</t>
        </is>
      </c>
      <c r="B44" s="4" t="inlineStr">
        <is>
          <t>2026-09-17</t>
        </is>
      </c>
      <c r="C44" s="4" t="inlineStr">
        <is>
          <t>Thu</t>
        </is>
      </c>
      <c r="D44" s="4" t="inlineStr">
        <is>
          <t>Week 3 · Practical expertise</t>
        </is>
      </c>
      <c r="E44" s="4" t="inlineStr">
        <is>
          <t>TikTok</t>
        </is>
      </c>
      <c r="F44" s="4" t="inlineStr">
        <is>
          <t>Video reply to comment</t>
        </is>
      </c>
      <c r="G44" s="4" t="inlineStr">
        <is>
          <t>9:16 · 1080x1920</t>
        </is>
      </c>
      <c r="H44" s="4" t="inlineStr">
        <is>
          <t>21:00</t>
        </is>
      </c>
      <c r="I44" s="4" t="inlineStr">
        <is>
          <t>Trust and proof</t>
        </is>
      </c>
      <c r="J44" s="4" t="inlineStr">
        <is>
          <t>Ask the Counter</t>
        </is>
      </c>
      <c r="K44" s="4" t="inlineStr">
        <is>
          <t>ASSET-18</t>
        </is>
      </c>
      <c r="L44" s="4" t="inlineStr">
        <is>
          <t>Is sawal ka jawab counter se</t>
        </is>
      </c>
      <c r="M44" s="4" t="inlineStr">
        <is>
          <t>[REAL QUESTION FROM WEEK 1 OR 2].
[STAFF NAME] ka jawab. Agla sawal comment mein.</t>
        </is>
      </c>
      <c r="N44" s="4" t="inlineStr">
        <is>
          <t>#Islamabad #AskTheCounter</t>
        </is>
      </c>
      <c r="O44" s="4" t="inlineStr">
        <is>
          <t>Drop your next question</t>
        </is>
      </c>
      <c r="P44" s="4" t="inlineStr">
        <is>
          <t>A screenshot of one real comment or DM from Weeks 1 and 2, plus a staff member answering it on camera with the relevant product in hand.</t>
        </is>
      </c>
      <c r="Q44" s="4" t="inlineStr">
        <is>
          <t>CapCut. Real staff, real answer. Blur the customer name before you post.</t>
        </is>
      </c>
      <c r="R44" s="4" t="inlineStr">
        <is>
          <t>Not needed.</t>
        </is>
      </c>
      <c r="S44" s="4" t="inlineStr">
        <is>
          <t>Do not generate. The value of this format is that a real person from the shop answers.</t>
        </is>
      </c>
      <c r="T44" s="4" t="inlineStr">
        <is>
          <t>Comment screenshot on screen for the first 2 seconds, then cut to the answer. Under 35 seconds.</t>
        </is>
      </c>
      <c r="U44" s="4" t="inlineStr">
        <is>
          <t>[SITE URL]/store?utm_source=tiktok&amp;utm_medium=social&amp;utm_campaign=launch2026&amp;utm_content=asset-18</t>
        </is>
      </c>
      <c r="V44" s="9" t="inlineStr">
        <is>
          <t>Draft</t>
        </is>
      </c>
      <c r="W44" s="9" t="inlineStr"/>
    </row>
    <row r="45" ht="150" customHeight="1">
      <c r="A45" s="11" t="inlineStr">
        <is>
          <t>W3-08</t>
        </is>
      </c>
      <c r="B45" s="8" t="inlineStr">
        <is>
          <t>2026-09-17</t>
        </is>
      </c>
      <c r="C45" s="8" t="inlineStr">
        <is>
          <t>Thu</t>
        </is>
      </c>
      <c r="D45" s="8" t="inlineStr">
        <is>
          <t>Week 3 · Practical expertise</t>
        </is>
      </c>
      <c r="E45" s="8" t="inlineStr">
        <is>
          <t>Instagram</t>
        </is>
      </c>
      <c r="F45" s="8" t="inlineStr">
        <is>
          <t>Story set (2 frames)</t>
        </is>
      </c>
      <c r="G45" s="8" t="inlineStr">
        <is>
          <t>9:16 · 1080x1920</t>
        </is>
      </c>
      <c r="H45" s="8" t="inlineStr">
        <is>
          <t>16:00</t>
        </is>
      </c>
      <c r="I45" s="8" t="inlineStr">
        <is>
          <t>Trust and proof</t>
        </is>
      </c>
      <c r="J45" s="8" t="inlineStr">
        <is>
          <t>Ask the Counter</t>
        </is>
      </c>
      <c r="K45" s="8" t="inlineStr">
        <is>
          <t>ASSET-18</t>
        </is>
      </c>
      <c r="L45" s="8" t="inlineStr">
        <is>
          <t>Is sawal ka jawab counter se</t>
        </is>
      </c>
      <c r="M45" s="8" t="inlineStr">
        <is>
          <t>Frame 1: the answer clip.
Frame 2: question sticker asking for the next one.</t>
        </is>
      </c>
      <c r="N45" s="8" t="inlineStr">
        <is>
          <t>n/a</t>
        </is>
      </c>
      <c r="O45" s="8" t="inlineStr">
        <is>
          <t>Ask the next question</t>
        </is>
      </c>
      <c r="P45" s="8" t="inlineStr">
        <is>
          <t>A screenshot of one real comment or DM from Weeks 1 and 2, plus a staff member answering it on camera with the relevant product in hand.</t>
        </is>
      </c>
      <c r="Q45" s="8" t="inlineStr">
        <is>
          <t>CapCut. Real staff, real answer. Blur the customer name before you post.</t>
        </is>
      </c>
      <c r="R45" s="8" t="inlineStr">
        <is>
          <t>Not needed.</t>
        </is>
      </c>
      <c r="S45" s="8" t="inlineStr">
        <is>
          <t>Do not generate. The value of this format is that a real person from the shop answers.</t>
        </is>
      </c>
      <c r="T45" s="8" t="inlineStr">
        <is>
          <t>Comment screenshot on screen for the first 2 seconds, then cut to the answer. Under 35 seconds.</t>
        </is>
      </c>
      <c r="U45" s="8" t="inlineStr">
        <is>
          <t>[SITE URL]/store?utm_source=instagram&amp;utm_medium=social&amp;utm_campaign=launch2026&amp;utm_content=asset-18</t>
        </is>
      </c>
      <c r="V45" s="9" t="inlineStr">
        <is>
          <t>Draft</t>
        </is>
      </c>
      <c r="W45" s="9" t="inlineStr"/>
    </row>
    <row r="46" ht="150" customHeight="1">
      <c r="A46" s="10" t="inlineStr">
        <is>
          <t>W3-09</t>
        </is>
      </c>
      <c r="B46" s="4" t="inlineStr">
        <is>
          <t>2026-09-18</t>
        </is>
      </c>
      <c r="C46" s="4" t="inlineStr">
        <is>
          <t>Fri</t>
        </is>
      </c>
      <c r="D46" s="4" t="inlineStr">
        <is>
          <t>Week 3 · Practical expertise</t>
        </is>
      </c>
      <c r="E46" s="4" t="inlineStr">
        <is>
          <t>Instagram</t>
        </is>
      </c>
      <c r="F46" s="4" t="inlineStr">
        <is>
          <t>Reel</t>
        </is>
      </c>
      <c r="G46" s="4" t="inlineStr">
        <is>
          <t>9:16 · 1080x1920</t>
        </is>
      </c>
      <c r="H46" s="4" t="inlineStr">
        <is>
          <t>20:00</t>
        </is>
      </c>
      <c r="I46" s="4" t="inlineStr">
        <is>
          <t>Product desire and detail</t>
        </is>
      </c>
      <c r="J46" s="4" t="inlineStr">
        <is>
          <t>F-11 Edit</t>
        </is>
      </c>
      <c r="K46" s="4" t="inlineStr">
        <is>
          <t>ASSET-19</t>
        </is>
      </c>
      <c r="L46" s="4" t="inlineStr">
        <is>
          <t>Ek hi category, do bilkul alag mizaaj</t>
        </is>
      </c>
      <c r="M46" s="4" t="inlineStr">
        <is>
          <t>[ITEM A] aur [ITEM B]. Teen cheezon par farq:
Material: [A] vs [B].
Roz pehnne mein: [A] vs [B].
Finish: [A] vs [B].
Dono theek hain, bas alag banda suit karta hai. A ya B, WhatsApp par bhej dein.</t>
        </is>
      </c>
      <c r="N46" s="4" t="inlineStr">
        <is>
          <t>#Islamabad #F11Markaz #Eyewear</t>
        </is>
      </c>
      <c r="O46" s="4" t="inlineStr">
        <is>
          <t>Send A or B on WhatsApp</t>
        </is>
      </c>
      <c r="P46" s="4" t="inlineStr">
        <is>
          <t>Two approved items from the same category, matched macros of three comparison points each: material, weight or fit, and finish.</t>
        </is>
      </c>
      <c r="Q46" s="4" t="inlineStr">
        <is>
          <t>Higgsfield Seedance 2.0 (split-screen macros) · CapCut (assembly and text)</t>
        </is>
      </c>
      <c r="R46" s="4" t="inlineStr">
        <is>
          <t>Treat the attached photograph as the exact product reference. Keep its shape, proportions, colour, finish, materials, engravings, logos and model markings completely unchanged. Change only the surroundings, the surface and the light. Two products in one frame on split surfaces, warm travertine on the left and dark slate on the right, matched key lights so neither product is flattered over the other. Palette: Porcelain #F7F4ED background, Obsidian #151515 for shadow and depth, a single Orbit Gold #FECC29 accent, Antique Brass #A8792A for any metal prop. 9:16, 1080x1920, a thin Orbit Gold divider down the centre. Render no text, no watermark, no invented branding and no extra products.</t>
        </is>
      </c>
      <c r="S46" s="4" t="inlineStr">
        <is>
          <t>Image-to-video from the split still, 9:16, 5 seconds, 24fps. Both halves push in at the same rate. No morphing between the two products, no text, no colour shift on either item.</t>
        </is>
      </c>
      <c r="T46" s="4" t="inlineStr">
        <is>
          <t>Three comparison beats, roughly 6 seconds each. Name the honest trade-off on each item. End on a direct A or B question.</t>
        </is>
      </c>
      <c r="U46" s="4" t="inlineStr">
        <is>
          <t>[SITE URL]/store?utm_source=instagram&amp;utm_medium=social&amp;utm_campaign=launch2026&amp;utm_content=asset-19</t>
        </is>
      </c>
      <c r="V46" s="9" t="inlineStr">
        <is>
          <t>Draft</t>
        </is>
      </c>
      <c r="W46" s="9" t="inlineStr"/>
    </row>
    <row r="47" ht="150" customHeight="1">
      <c r="A47" s="11" t="inlineStr">
        <is>
          <t>W3-10</t>
        </is>
      </c>
      <c r="B47" s="8" t="inlineStr">
        <is>
          <t>2026-09-18</t>
        </is>
      </c>
      <c r="C47" s="8" t="inlineStr">
        <is>
          <t>Fri</t>
        </is>
      </c>
      <c r="D47" s="8" t="inlineStr">
        <is>
          <t>Week 3 · Practical expertise</t>
        </is>
      </c>
      <c r="E47" s="8" t="inlineStr">
        <is>
          <t>TikTok</t>
        </is>
      </c>
      <c r="F47" s="8" t="inlineStr">
        <is>
          <t>Native video</t>
        </is>
      </c>
      <c r="G47" s="8" t="inlineStr">
        <is>
          <t>9:16 · 1080x1920</t>
        </is>
      </c>
      <c r="H47" s="8" t="inlineStr">
        <is>
          <t>21:00</t>
        </is>
      </c>
      <c r="I47" s="8" t="inlineStr">
        <is>
          <t>Product desire and detail</t>
        </is>
      </c>
      <c r="J47" s="8" t="inlineStr">
        <is>
          <t>F-11 Edit</t>
        </is>
      </c>
      <c r="K47" s="8" t="inlineStr">
        <is>
          <t>ASSET-19</t>
        </is>
      </c>
      <c r="L47" s="8" t="inlineStr">
        <is>
          <t>A ya B? Teen cheezon par farq.</t>
        </is>
      </c>
      <c r="M47" s="8" t="inlineStr">
        <is>
          <t>[ITEM A] vs [ITEM B]. Comment mein A ya B.</t>
        </is>
      </c>
      <c r="N47" s="8" t="inlineStr">
        <is>
          <t>#Islamabad #Watches</t>
        </is>
      </c>
      <c r="O47" s="8" t="inlineStr">
        <is>
          <t>Comment A or B</t>
        </is>
      </c>
      <c r="P47" s="8" t="inlineStr">
        <is>
          <t>Two approved items from the same category, matched macros of three comparison points each: material, weight or fit, and finish.</t>
        </is>
      </c>
      <c r="Q47" s="8" t="inlineStr">
        <is>
          <t>Higgsfield Seedance 2.0 (split-screen macros) · CapCut (assembly and text)</t>
        </is>
      </c>
      <c r="R47" s="8" t="inlineStr">
        <is>
          <t>Treat the attached photograph as the exact product reference. Keep its shape, proportions, colour, finish, materials, engravings, logos and model markings completely unchanged. Change only the surroundings, the surface and the light. Two products in one frame on split surfaces, warm travertine on the left and dark slate on the right, matched key lights so neither product is flattered over the other. Palette: Porcelain #F7F4ED background, Obsidian #151515 for shadow and depth, a single Orbit Gold #FECC29 accent, Antique Brass #A8792A for any metal prop. 9:16, 1080x1920, a thin Orbit Gold divider down the centre. Render no text, no watermark, no invented branding and no extra products.</t>
        </is>
      </c>
      <c r="S47" s="8" t="inlineStr">
        <is>
          <t>Image-to-video from the split still, 9:16, 5 seconds, 24fps. Both halves push in at the same rate. No morphing between the two products, no text, no colour shift on either item.</t>
        </is>
      </c>
      <c r="T47" s="8" t="inlineStr">
        <is>
          <t>Three comparison beats, roughly 6 seconds each. Name the honest trade-off on each item. End on a direct A or B question.</t>
        </is>
      </c>
      <c r="U47" s="8" t="inlineStr">
        <is>
          <t>[SITE URL]/store?utm_source=tiktok&amp;utm_medium=social&amp;utm_campaign=launch2026&amp;utm_content=asset-19</t>
        </is>
      </c>
      <c r="V47" s="9" t="inlineStr">
        <is>
          <t>Draft</t>
        </is>
      </c>
      <c r="W47" s="9" t="inlineStr"/>
    </row>
    <row r="48" ht="150" customHeight="1">
      <c r="A48" s="11" t="inlineStr">
        <is>
          <t>W3-11</t>
        </is>
      </c>
      <c r="B48" s="8" t="inlineStr">
        <is>
          <t>2026-09-18</t>
        </is>
      </c>
      <c r="C48" s="8" t="inlineStr">
        <is>
          <t>Fri</t>
        </is>
      </c>
      <c r="D48" s="8" t="inlineStr">
        <is>
          <t>Week 3 · Practical expertise</t>
        </is>
      </c>
      <c r="E48" s="8" t="inlineStr">
        <is>
          <t>Facebook</t>
        </is>
      </c>
      <c r="F48" s="8" t="inlineStr">
        <is>
          <t>Reel</t>
        </is>
      </c>
      <c r="G48" s="8" t="inlineStr">
        <is>
          <t>9:16 · 1080x1920</t>
        </is>
      </c>
      <c r="H48" s="8" t="inlineStr">
        <is>
          <t>20:45</t>
        </is>
      </c>
      <c r="I48" s="8" t="inlineStr">
        <is>
          <t>Product desire and detail</t>
        </is>
      </c>
      <c r="J48" s="8" t="inlineStr">
        <is>
          <t>F-11 Edit</t>
        </is>
      </c>
      <c r="K48" s="8" t="inlineStr">
        <is>
          <t>ASSET-19</t>
        </is>
      </c>
      <c r="L48" s="8" t="inlineStr">
        <is>
          <t>Ek hi category, do bilkul alag mizaaj</t>
        </is>
      </c>
      <c r="M48" s="8" t="inlineStr">
        <is>
          <t>[ITEM A] and [ITEM B] compared on material, daily wear and finish. Both are on the counter at Diverso Optics, F-11 Markaz. WhatsApp +92 333 5777710 with A or B.</t>
        </is>
      </c>
      <c r="N48" s="8" t="inlineStr">
        <is>
          <t>#Islamabad #F11Markaz</t>
        </is>
      </c>
      <c r="O48" s="8" t="inlineStr">
        <is>
          <t>WhatsApp A or B</t>
        </is>
      </c>
      <c r="P48" s="8" t="inlineStr">
        <is>
          <t>Two approved items from the same category, matched macros of three comparison points each: material, weight or fit, and finish.</t>
        </is>
      </c>
      <c r="Q48" s="8" t="inlineStr">
        <is>
          <t>Higgsfield Seedance 2.0 (split-screen macros) · CapCut (assembly and text)</t>
        </is>
      </c>
      <c r="R48" s="8" t="inlineStr">
        <is>
          <t>Treat the attached photograph as the exact product reference. Keep its shape, proportions, colour, finish, materials, engravings, logos and model markings completely unchanged. Change only the surroundings, the surface and the light. Two products in one frame on split surfaces, warm travertine on the left and dark slate on the right, matched key lights so neither product is flattered over the other. Palette: Porcelain #F7F4ED background, Obsidian #151515 for shadow and depth, a single Orbit Gold #FECC29 accent, Antique Brass #A8792A for any metal prop. 9:16, 1080x1920, a thin Orbit Gold divider down the centre. Render no text, no watermark, no invented branding and no extra products.</t>
        </is>
      </c>
      <c r="S48" s="8" t="inlineStr">
        <is>
          <t>Image-to-video from the split still, 9:16, 5 seconds, 24fps. Both halves push in at the same rate. No morphing between the two products, no text, no colour shift on either item.</t>
        </is>
      </c>
      <c r="T48" s="8" t="inlineStr">
        <is>
          <t>Three comparison beats, roughly 6 seconds each. Name the honest trade-off on each item. End on a direct A or B question.</t>
        </is>
      </c>
      <c r="U48" s="8" t="inlineStr">
        <is>
          <t>[SITE URL]/store?utm_source=facebook&amp;utm_medium=social&amp;utm_campaign=launch2026&amp;utm_content=asset-19</t>
        </is>
      </c>
      <c r="V48" s="9" t="inlineStr">
        <is>
          <t>Draft</t>
        </is>
      </c>
      <c r="W48" s="9" t="inlineStr"/>
    </row>
    <row r="49" ht="150" customHeight="1">
      <c r="A49" s="10" t="inlineStr">
        <is>
          <t>W3-12</t>
        </is>
      </c>
      <c r="B49" s="4" t="inlineStr">
        <is>
          <t>2026-09-19</t>
        </is>
      </c>
      <c r="C49" s="4" t="inlineStr">
        <is>
          <t>Sat</t>
        </is>
      </c>
      <c r="D49" s="4" t="inlineStr">
        <is>
          <t>Week 3 · Practical expertise</t>
        </is>
      </c>
      <c r="E49" s="4" t="inlineStr">
        <is>
          <t>Instagram</t>
        </is>
      </c>
      <c r="F49" s="4" t="inlineStr">
        <is>
          <t>Feed post 4:5</t>
        </is>
      </c>
      <c r="G49" s="4" t="inlineStr">
        <is>
          <t>4:5 · 1080x1350</t>
        </is>
      </c>
      <c r="H49" s="4" t="inlineStr">
        <is>
          <t>20:15</t>
        </is>
      </c>
      <c r="I49" s="4" t="inlineStr">
        <is>
          <t>Trust and proof</t>
        </is>
      </c>
      <c r="J49" s="4" t="inlineStr">
        <is>
          <t>Proof, Not Hype</t>
        </is>
      </c>
      <c r="K49" s="4" t="inlineStr">
        <is>
          <t>ASSET-20</t>
        </is>
      </c>
      <c r="L49" s="4" t="inlineStr">
        <is>
          <t>Yeh humne nahi likha</t>
        </is>
      </c>
      <c r="M49" s="4" t="inlineStr">
        <is>
          <t>[REAL REVIEW TEXT], [SOURCE].
[WHAT WE ACTUALLY DID: fitting, adjustment, lens order, repair].
Agar aap ke frame dheele ho gaye hain, adjustment ke liye aa jayein.</t>
        </is>
      </c>
      <c r="N49" s="4" t="inlineStr">
        <is>
          <t>#Islamabad #F11Markaz</t>
        </is>
      </c>
      <c r="O49" s="4" t="inlineStr">
        <is>
          <t>Bring your frames in for an adjustment</t>
        </is>
      </c>
      <c r="P49" s="4" t="inlineStr">
        <is>
          <t>A screenshot of one real review with its source, plus a photo of the service moment it describes. Get written permission before you name or show anyone.</t>
        </is>
      </c>
      <c r="Q49" s="4" t="inlineStr">
        <is>
          <t>Canva (review card in brand type). No AI portraits, ever, for a customer.</t>
        </is>
      </c>
      <c r="R49" s="4" t="inlineStr">
        <is>
          <t>Do not generate a customer. Build the review card in Canva: Obsidian background, review text in Instrument Serif 44pt, source line in Manrope 20pt, Orbit Gold quote mark. 4:5, 1080x1350.</t>
        </is>
      </c>
      <c r="S49" s="4" t="inlineStr">
        <is>
          <t>Not needed.</t>
        </is>
      </c>
      <c r="T49" s="4" t="inlineStr">
        <is>
          <t>Link or name the source of the review. An unsourced testimonial costs more trust than it buys.</t>
        </is>
      </c>
      <c r="U49" s="4" t="inlineStr">
        <is>
          <t>[SITE URL]/store?utm_source=instagram&amp;utm_medium=social&amp;utm_campaign=launch2026&amp;utm_content=asset-20</t>
        </is>
      </c>
      <c r="V49" s="9" t="inlineStr">
        <is>
          <t>Draft</t>
        </is>
      </c>
      <c r="W49" s="9" t="inlineStr"/>
    </row>
    <row r="50" ht="150" customHeight="1">
      <c r="A50" s="11" t="inlineStr">
        <is>
          <t>W3-13</t>
        </is>
      </c>
      <c r="B50" s="8" t="inlineStr">
        <is>
          <t>2026-09-19</t>
        </is>
      </c>
      <c r="C50" s="8" t="inlineStr">
        <is>
          <t>Sat</t>
        </is>
      </c>
      <c r="D50" s="8" t="inlineStr">
        <is>
          <t>Week 3 · Practical expertise</t>
        </is>
      </c>
      <c r="E50" s="8" t="inlineStr">
        <is>
          <t>Facebook</t>
        </is>
      </c>
      <c r="F50" s="8" t="inlineStr">
        <is>
          <t>Photo post</t>
        </is>
      </c>
      <c r="G50" s="8" t="inlineStr">
        <is>
          <t>4:5 · 1080x1350</t>
        </is>
      </c>
      <c r="H50" s="8" t="inlineStr">
        <is>
          <t>13:00</t>
        </is>
      </c>
      <c r="I50" s="8" t="inlineStr">
        <is>
          <t>Trust and proof</t>
        </is>
      </c>
      <c r="J50" s="8" t="inlineStr">
        <is>
          <t>Proof, Not Hype</t>
        </is>
      </c>
      <c r="K50" s="8" t="inlineStr">
        <is>
          <t>ASSET-20</t>
        </is>
      </c>
      <c r="L50" s="8" t="inlineStr">
        <is>
          <t>Yeh humne nahi likha</t>
        </is>
      </c>
      <c r="M50" s="8" t="inlineStr">
        <is>
          <t>[REAL REVIEW TEXT], [SOURCE]. Thank you. If your frames need an adjustment, bring them to Diverso Optics in F-11 Markaz.</t>
        </is>
      </c>
      <c r="N50" s="8" t="inlineStr">
        <is>
          <t>#Islamabad</t>
        </is>
      </c>
      <c r="O50" s="8" t="inlineStr">
        <is>
          <t>Visit the store</t>
        </is>
      </c>
      <c r="P50" s="8" t="inlineStr">
        <is>
          <t>A screenshot of one real review with its source, plus a photo of the service moment it describes. Get written permission before you name or show anyone.</t>
        </is>
      </c>
      <c r="Q50" s="8" t="inlineStr">
        <is>
          <t>Canva (review card in brand type). No AI portraits, ever, for a customer.</t>
        </is>
      </c>
      <c r="R50" s="8" t="inlineStr">
        <is>
          <t>Do not generate a customer. Build the review card in Canva: Obsidian background, review text in Instrument Serif 44pt, source line in Manrope 20pt, Orbit Gold quote mark. 4:5, 1080x1350.</t>
        </is>
      </c>
      <c r="S50" s="8" t="inlineStr">
        <is>
          <t>Not needed.</t>
        </is>
      </c>
      <c r="T50" s="8" t="inlineStr">
        <is>
          <t>Link or name the source of the review. An unsourced testimonial costs more trust than it buys.</t>
        </is>
      </c>
      <c r="U50" s="8" t="inlineStr">
        <is>
          <t>[SITE URL]/store?utm_source=facebook&amp;utm_medium=social&amp;utm_campaign=launch2026&amp;utm_content=asset-20</t>
        </is>
      </c>
      <c r="V50" s="9" t="inlineStr">
        <is>
          <t>Draft</t>
        </is>
      </c>
      <c r="W50" s="9" t="inlineStr"/>
    </row>
    <row r="51" ht="150" customHeight="1">
      <c r="A51" s="10" t="inlineStr">
        <is>
          <t>W3-14</t>
        </is>
      </c>
      <c r="B51" s="4" t="inlineStr">
        <is>
          <t>2026-09-20</t>
        </is>
      </c>
      <c r="C51" s="4" t="inlineStr">
        <is>
          <t>Sun</t>
        </is>
      </c>
      <c r="D51" s="4" t="inlineStr">
        <is>
          <t>Week 3 · Practical expertise</t>
        </is>
      </c>
      <c r="E51" s="4" t="inlineStr">
        <is>
          <t>Instagram</t>
        </is>
      </c>
      <c r="F51" s="4" t="inlineStr">
        <is>
          <t>Story set (3 frames)</t>
        </is>
      </c>
      <c r="G51" s="4" t="inlineStr">
        <is>
          <t>9:16 · 1080x1920</t>
        </is>
      </c>
      <c r="H51" s="4" t="inlineStr">
        <is>
          <t>15:00</t>
        </is>
      </c>
      <c r="I51" s="4" t="inlineStr">
        <is>
          <t>Offer and conversion</t>
        </is>
      </c>
      <c r="J51" s="4" t="inlineStr">
        <is>
          <t>Available to view</t>
        </is>
      </c>
      <c r="K51" s="4" t="inlineStr">
        <is>
          <t>ASSET-21</t>
        </is>
      </c>
      <c r="L51" s="4" t="inlineStr">
        <is>
          <t>Is hafte counter par</t>
        </is>
      </c>
      <c r="M51" s="4" t="inlineStr">
        <is>
          <t>Frame 1: [ITEM 1], [PRICE OR PRICE ON INQUIRY].
Frame 2: [ITEM 2].
Frame 3: [ITEM 3].
Reply with the number you want to see.</t>
        </is>
      </c>
      <c r="N51" s="4" t="inlineStr">
        <is>
          <t>n/a</t>
        </is>
      </c>
      <c r="O51" s="4" t="inlineStr">
        <is>
          <t>Reply 1, 2 or 3</t>
        </is>
      </c>
      <c r="P51" s="4" t="inlineStr">
        <is>
          <t>Three items confirmed in stock on the morning of publication. Reconfirm stock before you post.</t>
        </is>
      </c>
      <c r="Q51" s="4" t="inlineStr">
        <is>
          <t>Canva (numbered cards) · Nano Banana Pro (three matched clean shots)</t>
        </is>
      </c>
      <c r="R51" s="4" t="inlineStr">
        <is>
          <t>Treat the attached photograph as the exact product reference. Keep its shape, proportions, colour, finish, materials, engravings, logos and model markings completely unchanged. Change only the surroundings, the surface and the light. Single product centred on Porcelain #F7F4ED, soft even light, one narrow shadow, large numeral 1, 2 or 3 to be added later in Canva. Palette: Porcelain #F7F4ED background, Obsidian #151515 for shadow and depth, a single Orbit Gold #FECC29 accent, Antique Brass #A8792A for any metal prop. 9:16, 1080x1920. Render no text, no watermark, no invented branding and no extra products.</t>
        </is>
      </c>
      <c r="S51" s="4" t="inlineStr">
        <is>
          <t>Not needed.</t>
        </is>
      </c>
      <c r="T51" s="4" t="inlineStr">
        <is>
          <t>Three frames, one item each, numbered. Reply prompt on every frame. Take the status down if an item sells.</t>
        </is>
      </c>
      <c r="U51" s="4" t="inlineStr">
        <is>
          <t>[SITE URL]/store?utm_source=instagram&amp;utm_medium=social&amp;utm_campaign=launch2026&amp;utm_content=asset-21</t>
        </is>
      </c>
      <c r="V51" s="9" t="inlineStr">
        <is>
          <t>Draft</t>
        </is>
      </c>
      <c r="W51" s="9" t="inlineStr"/>
    </row>
    <row r="52" ht="150" customHeight="1">
      <c r="A52" s="11" t="inlineStr">
        <is>
          <t>W3-15</t>
        </is>
      </c>
      <c r="B52" s="8" t="inlineStr">
        <is>
          <t>2026-09-20</t>
        </is>
      </c>
      <c r="C52" s="8" t="inlineStr">
        <is>
          <t>Sun</t>
        </is>
      </c>
      <c r="D52" s="8" t="inlineStr">
        <is>
          <t>Week 3 · Practical expertise</t>
        </is>
      </c>
      <c r="E52" s="8" t="inlineStr">
        <is>
          <t>WhatsApp</t>
        </is>
      </c>
      <c r="F52" s="8" t="inlineStr">
        <is>
          <t>Status</t>
        </is>
      </c>
      <c r="G52" s="8" t="inlineStr">
        <is>
          <t>9:16 · 1080x1920</t>
        </is>
      </c>
      <c r="H52" s="8" t="inlineStr">
        <is>
          <t>19:00</t>
        </is>
      </c>
      <c r="I52" s="8" t="inlineStr">
        <is>
          <t>Offer and conversion</t>
        </is>
      </c>
      <c r="J52" s="8" t="inlineStr">
        <is>
          <t>Available to view</t>
        </is>
      </c>
      <c r="K52" s="8" t="inlineStr">
        <is>
          <t>ASSET-21</t>
        </is>
      </c>
      <c r="L52" s="8" t="inlineStr">
        <is>
          <t>Is hafte counter par</t>
        </is>
      </c>
      <c r="M52" s="8" t="inlineStr">
        <is>
          <t>Same three cards. Add: Number reply karein, hum details bhej dete hain.</t>
        </is>
      </c>
      <c r="N52" s="8" t="inlineStr">
        <is>
          <t>n/a</t>
        </is>
      </c>
      <c r="O52" s="8" t="inlineStr">
        <is>
          <t>Reply with a number</t>
        </is>
      </c>
      <c r="P52" s="8" t="inlineStr">
        <is>
          <t>Three items confirmed in stock on the morning of publication. Reconfirm stock before you post.</t>
        </is>
      </c>
      <c r="Q52" s="8" t="inlineStr">
        <is>
          <t>Canva (numbered cards) · Nano Banana Pro (three matched clean shots)</t>
        </is>
      </c>
      <c r="R52" s="8" t="inlineStr">
        <is>
          <t>Treat the attached photograph as the exact product reference. Keep its shape, proportions, colour, finish, materials, engravings, logos and model markings completely unchanged. Change only the surroundings, the surface and the light. Single product centred on Porcelain #F7F4ED, soft even light, one narrow shadow, large numeral 1, 2 or 3 to be added later in Canva. Palette: Porcelain #F7F4ED background, Obsidian #151515 for shadow and depth, a single Orbit Gold #FECC29 accent, Antique Brass #A8792A for any metal prop. 9:16, 1080x1920. Render no text, no watermark, no invented branding and no extra products.</t>
        </is>
      </c>
      <c r="S52" s="8" t="inlineStr">
        <is>
          <t>Not needed.</t>
        </is>
      </c>
      <c r="T52" s="8" t="inlineStr">
        <is>
          <t>Three frames, one item each, numbered. Reply prompt on every frame. Take the status down if an item sells.</t>
        </is>
      </c>
      <c r="U52" s="8" t="inlineStr">
        <is>
          <t>n/a</t>
        </is>
      </c>
      <c r="V52" s="9" t="inlineStr">
        <is>
          <t>Draft</t>
        </is>
      </c>
      <c r="W52" s="9" t="inlineStr"/>
    </row>
    <row r="53" ht="150" customHeight="1">
      <c r="A53" s="11" t="inlineStr">
        <is>
          <t>W3-16</t>
        </is>
      </c>
      <c r="B53" s="8" t="inlineStr">
        <is>
          <t>2026-09-20</t>
        </is>
      </c>
      <c r="C53" s="8" t="inlineStr">
        <is>
          <t>Sun</t>
        </is>
      </c>
      <c r="D53" s="8" t="inlineStr">
        <is>
          <t>Week 3 · Practical expertise</t>
        </is>
      </c>
      <c r="E53" s="8" t="inlineStr">
        <is>
          <t>Google Business Profile</t>
        </is>
      </c>
      <c r="F53" s="8" t="inlineStr">
        <is>
          <t>Update post</t>
        </is>
      </c>
      <c r="G53" s="8" t="inlineStr">
        <is>
          <t>1:1 · 1200x1200</t>
        </is>
      </c>
      <c r="H53" s="8" t="inlineStr">
        <is>
          <t>11:00</t>
        </is>
      </c>
      <c r="I53" s="8" t="inlineStr">
        <is>
          <t>Offer and conversion</t>
        </is>
      </c>
      <c r="J53" s="8" t="inlineStr">
        <is>
          <t>Available to view</t>
        </is>
      </c>
      <c r="K53" s="8" t="inlineStr">
        <is>
          <t>ASSET-21</t>
        </is>
      </c>
      <c r="L53" s="8" t="inlineStr">
        <is>
          <t>n/a</t>
        </is>
      </c>
      <c r="M53" s="8" t="inlineStr">
        <is>
          <t>This week at Diverso Optics: [ITEM 1], [ITEM 2], [ITEM 3]. Open [HOURS] at [SHOP NO., F-11 MARKAZ].</t>
        </is>
      </c>
      <c r="N53" s="8" t="inlineStr">
        <is>
          <t>n/a</t>
        </is>
      </c>
      <c r="O53" s="8" t="inlineStr">
        <is>
          <t>Call / Directions button</t>
        </is>
      </c>
      <c r="P53" s="8" t="inlineStr">
        <is>
          <t>Three items confirmed in stock on the morning of publication. Reconfirm stock before you post.</t>
        </is>
      </c>
      <c r="Q53" s="8" t="inlineStr">
        <is>
          <t>Canva (numbered cards) · Nano Banana Pro (three matched clean shots)</t>
        </is>
      </c>
      <c r="R53" s="8" t="inlineStr">
        <is>
          <t>Treat the attached photograph as the exact product reference. Keep its shape, proportions, colour, finish, materials, engravings, logos and model markings completely unchanged. Change only the surroundings, the surface and the light. Single product centred on Porcelain #F7F4ED, soft even light, one narrow shadow, large numeral 1, 2 or 3 to be added later in Canva. Palette: Porcelain #F7F4ED background, Obsidian #151515 for shadow and depth, a single Orbit Gold #FECC29 accent, Antique Brass #A8792A for any metal prop. 9:16, 1080x1920. Render no text, no watermark, no invented branding and no extra products.</t>
        </is>
      </c>
      <c r="S53" s="8" t="inlineStr">
        <is>
          <t>Not needed.</t>
        </is>
      </c>
      <c r="T53" s="8" t="inlineStr">
        <is>
          <t>Three frames, one item each, numbered. Reply prompt on every frame. Take the status down if an item sells.</t>
        </is>
      </c>
      <c r="U53" s="8" t="inlineStr">
        <is>
          <t>n/a</t>
        </is>
      </c>
      <c r="V53" s="9" t="inlineStr">
        <is>
          <t>Draft</t>
        </is>
      </c>
      <c r="W53" s="9" t="inlineStr"/>
    </row>
    <row r="54" ht="150" customHeight="1">
      <c r="A54" s="10" t="inlineStr">
        <is>
          <t>W4-01</t>
        </is>
      </c>
      <c r="B54" s="4" t="inlineStr">
        <is>
          <t>2026-09-21</t>
        </is>
      </c>
      <c r="C54" s="4" t="inlineStr">
        <is>
          <t>Mon</t>
        </is>
      </c>
      <c r="D54" s="4" t="inlineStr">
        <is>
          <t>Week 4 · Make the inquiry easy</t>
        </is>
      </c>
      <c r="E54" s="4" t="inlineStr">
        <is>
          <t>Instagram</t>
        </is>
      </c>
      <c r="F54" s="4" t="inlineStr">
        <is>
          <t>Carousel (5 slides)</t>
        </is>
      </c>
      <c r="G54" s="4" t="inlineStr">
        <is>
          <t>4:5 · 1080x1350</t>
        </is>
      </c>
      <c r="H54" s="4" t="inlineStr">
        <is>
          <t>12:45</t>
        </is>
      </c>
      <c r="I54" s="4" t="inlineStr">
        <is>
          <t>Offer and conversion</t>
        </is>
      </c>
      <c r="J54" s="4" t="inlineStr">
        <is>
          <t>How to ask</t>
        </is>
      </c>
      <c r="K54" s="4" t="inlineStr">
        <is>
          <t>ASSET-22</t>
        </is>
      </c>
      <c r="L54" s="4" t="inlineStr">
        <is>
          <t>Shortlist banayein, phir ek hi message bhejein</t>
        </is>
      </c>
      <c r="M54" s="4" t="inlineStr">
        <is>
          <t>Teen ya chaar items pasand aa gaye? Sab ko shortlist mein daal dein aur ek hi WhatsApp message bhej dein.
Hum sab ki availability aur price ek saath bhej dete hain. Aap ko baar baar poochhna nahi parta.
[SITE URL]</t>
        </is>
      </c>
      <c r="N54" s="4" t="inlineStr">
        <is>
          <t>#Islamabad #F11Markaz</t>
        </is>
      </c>
      <c r="O54" s="4" t="inlineStr">
        <is>
          <t>Build a shortlist</t>
        </is>
      </c>
      <c r="P54" s="4" t="inlineStr">
        <is>
          <t>Clean screenshots of the shortlist flow and the pre-filled WhatsApp message.</t>
        </is>
      </c>
      <c r="Q54" s="4" t="inlineStr">
        <is>
          <t>Canva (device mockups with real screenshots inside)</t>
        </is>
      </c>
      <c r="R54" s="4" t="inlineStr">
        <is>
          <t>Do not generate a fake app interface. Place the real screenshots inside a plain device frame in Canva. Background Obsidian #151515, one Orbit Gold #FECC29 arrow between steps. 4:5, 1080x1350.</t>
        </is>
      </c>
      <c r="S54" s="4" t="inlineStr">
        <is>
          <t>Not needed.</t>
        </is>
      </c>
      <c r="T54" s="4" t="inlineStr">
        <is>
          <t>5 slides, one step each, plus a CTA card. Number every step.</t>
        </is>
      </c>
      <c r="U54" s="4" t="inlineStr">
        <is>
          <t>[SITE URL]/store?utm_source=instagram&amp;utm_medium=social&amp;utm_campaign=launch2026&amp;utm_content=asset-22</t>
        </is>
      </c>
      <c r="V54" s="9" t="inlineStr">
        <is>
          <t>Draft</t>
        </is>
      </c>
      <c r="W54" s="9" t="inlineStr"/>
    </row>
    <row r="55" ht="150" customHeight="1">
      <c r="A55" s="11" t="inlineStr">
        <is>
          <t>W4-02</t>
        </is>
      </c>
      <c r="B55" s="8" t="inlineStr">
        <is>
          <t>2026-09-21</t>
        </is>
      </c>
      <c r="C55" s="8" t="inlineStr">
        <is>
          <t>Mon</t>
        </is>
      </c>
      <c r="D55" s="8" t="inlineStr">
        <is>
          <t>Week 4 · Make the inquiry easy</t>
        </is>
      </c>
      <c r="E55" s="8" t="inlineStr">
        <is>
          <t>Facebook</t>
        </is>
      </c>
      <c r="F55" s="8" t="inlineStr">
        <is>
          <t>Photo album</t>
        </is>
      </c>
      <c r="G55" s="8" t="inlineStr">
        <is>
          <t>4:5 · 1080x1350</t>
        </is>
      </c>
      <c r="H55" s="8" t="inlineStr">
        <is>
          <t>13:15</t>
        </is>
      </c>
      <c r="I55" s="8" t="inlineStr">
        <is>
          <t>Offer and conversion</t>
        </is>
      </c>
      <c r="J55" s="8" t="inlineStr">
        <is>
          <t>How to ask</t>
        </is>
      </c>
      <c r="K55" s="8" t="inlineStr">
        <is>
          <t>ASSET-22</t>
        </is>
      </c>
      <c r="L55" s="8" t="inlineStr">
        <is>
          <t>Shortlist banayein, phir ek hi message bhejein</t>
        </is>
      </c>
      <c r="M55" s="8" t="inlineStr">
        <is>
          <t>Shortlist three or four items on our site and send one WhatsApp message. We reply with availability and price for all of them together. [SITE URL]</t>
        </is>
      </c>
      <c r="N55" s="8" t="inlineStr">
        <is>
          <t>#Islamabad</t>
        </is>
      </c>
      <c r="O55" s="8" t="inlineStr">
        <is>
          <t>Try it</t>
        </is>
      </c>
      <c r="P55" s="8" t="inlineStr">
        <is>
          <t>Clean screenshots of the shortlist flow and the pre-filled WhatsApp message.</t>
        </is>
      </c>
      <c r="Q55" s="8" t="inlineStr">
        <is>
          <t>Canva (device mockups with real screenshots inside)</t>
        </is>
      </c>
      <c r="R55" s="8" t="inlineStr">
        <is>
          <t>Do not generate a fake app interface. Place the real screenshots inside a plain device frame in Canva. Background Obsidian #151515, one Orbit Gold #FECC29 arrow between steps. 4:5, 1080x1350.</t>
        </is>
      </c>
      <c r="S55" s="8" t="inlineStr">
        <is>
          <t>Not needed.</t>
        </is>
      </c>
      <c r="T55" s="8" t="inlineStr">
        <is>
          <t>5 slides, one step each, plus a CTA card. Number every step.</t>
        </is>
      </c>
      <c r="U55" s="8" t="inlineStr">
        <is>
          <t>[SITE URL]/store?utm_source=facebook&amp;utm_medium=social&amp;utm_campaign=launch2026&amp;utm_content=asset-22</t>
        </is>
      </c>
      <c r="V55" s="9" t="inlineStr">
        <is>
          <t>Draft</t>
        </is>
      </c>
      <c r="W55" s="9" t="inlineStr"/>
    </row>
    <row r="56" ht="150" customHeight="1">
      <c r="A56" s="11" t="inlineStr">
        <is>
          <t>W4-03</t>
        </is>
      </c>
      <c r="B56" s="8" t="inlineStr">
        <is>
          <t>2026-09-21</t>
        </is>
      </c>
      <c r="C56" s="8" t="inlineStr">
        <is>
          <t>Mon</t>
        </is>
      </c>
      <c r="D56" s="8" t="inlineStr">
        <is>
          <t>Week 4 · Make the inquiry easy</t>
        </is>
      </c>
      <c r="E56" s="8" t="inlineStr">
        <is>
          <t>TikTok</t>
        </is>
      </c>
      <c r="F56" s="8" t="inlineStr">
        <is>
          <t>Photo carousel</t>
        </is>
      </c>
      <c r="G56" s="8" t="inlineStr">
        <is>
          <t>9:16 · 1080x1920</t>
        </is>
      </c>
      <c r="H56" s="8" t="inlineStr">
        <is>
          <t>13:30</t>
        </is>
      </c>
      <c r="I56" s="8" t="inlineStr">
        <is>
          <t>Offer and conversion</t>
        </is>
      </c>
      <c r="J56" s="8" t="inlineStr">
        <is>
          <t>How to ask</t>
        </is>
      </c>
      <c r="K56" s="8" t="inlineStr">
        <is>
          <t>ASSET-22</t>
        </is>
      </c>
      <c r="L56" s="8" t="inlineStr">
        <is>
          <t>Shopping ka shortcut</t>
        </is>
      </c>
      <c r="M56" s="8" t="inlineStr">
        <is>
          <t>Shortlist banao, ek message bhejo, sab ka jawab ek saath.</t>
        </is>
      </c>
      <c r="N56" s="8" t="inlineStr">
        <is>
          <t>#Islamabad #Shopping</t>
        </is>
      </c>
      <c r="O56" s="8" t="inlineStr">
        <is>
          <t>Link in bio</t>
        </is>
      </c>
      <c r="P56" s="8" t="inlineStr">
        <is>
          <t>Clean screenshots of the shortlist flow and the pre-filled WhatsApp message.</t>
        </is>
      </c>
      <c r="Q56" s="8" t="inlineStr">
        <is>
          <t>Canva (device mockups with real screenshots inside)</t>
        </is>
      </c>
      <c r="R56" s="8" t="inlineStr">
        <is>
          <t>Do not generate a fake app interface. Place the real screenshots inside a plain device frame in Canva. Background Obsidian #151515, one Orbit Gold #FECC29 arrow between steps. 4:5, 1080x1350.</t>
        </is>
      </c>
      <c r="S56" s="8" t="inlineStr">
        <is>
          <t>Not needed.</t>
        </is>
      </c>
      <c r="T56" s="8" t="inlineStr">
        <is>
          <t>5 slides, one step each, plus a CTA card. Number every step.</t>
        </is>
      </c>
      <c r="U56" s="8" t="inlineStr">
        <is>
          <t>[SITE URL]/store?utm_source=tiktok&amp;utm_medium=social&amp;utm_campaign=launch2026&amp;utm_content=asset-22</t>
        </is>
      </c>
      <c r="V56" s="9" t="inlineStr">
        <is>
          <t>Draft</t>
        </is>
      </c>
      <c r="W56" s="9" t="inlineStr"/>
    </row>
    <row r="57" ht="150" customHeight="1">
      <c r="A57" s="10" t="inlineStr">
        <is>
          <t>W4-04</t>
        </is>
      </c>
      <c r="B57" s="4" t="inlineStr">
        <is>
          <t>2026-09-22</t>
        </is>
      </c>
      <c r="C57" s="4" t="inlineStr">
        <is>
          <t>Tue</t>
        </is>
      </c>
      <c r="D57" s="4" t="inlineStr">
        <is>
          <t>Week 4 · Make the inquiry easy</t>
        </is>
      </c>
      <c r="E57" s="4" t="inlineStr">
        <is>
          <t>Instagram</t>
        </is>
      </c>
      <c r="F57" s="4" t="inlineStr">
        <is>
          <t>Reel</t>
        </is>
      </c>
      <c r="G57" s="4" t="inlineStr">
        <is>
          <t>9:16 · 1080x1920</t>
        </is>
      </c>
      <c r="H57" s="4" t="inlineStr">
        <is>
          <t>20:00</t>
        </is>
      </c>
      <c r="I57" s="4" t="inlineStr">
        <is>
          <t>Expert guidance</t>
        </is>
      </c>
      <c r="J57" s="4" t="inlineStr">
        <is>
          <t>How It Fits</t>
        </is>
      </c>
      <c r="K57" s="4" t="inlineStr">
        <is>
          <t>ASSET-23</t>
        </is>
      </c>
      <c r="L57" s="4" t="inlineStr">
        <is>
          <t>Gift pen lene se pehle teen cheezein check karein</t>
        </is>
      </c>
      <c r="M57" s="4" t="inlineStr">
        <is>
          <t>Ek: weight. Bhaari pen har hath ke liye theek nahi.
Do: refill. Pakistan mein milega ya nahi.
Teen: box. Gift ja raha hai to packaging bhi gift ka hissa hai.
Budget bhej dein WhatsApp par, hum teen options bhej dete hain.</t>
        </is>
      </c>
      <c r="N57" s="4" t="inlineStr">
        <is>
          <t>#GiftIdeas #WritingInstruments #Islamabad</t>
        </is>
      </c>
      <c r="O57" s="4" t="inlineStr">
        <is>
          <t>Send your budget on WhatsApp</t>
        </is>
      </c>
      <c r="P57" s="4" t="inlineStr">
        <is>
          <t>Three pens, or one pen shown through three details: weight in hand, refill compatibility, box condition.</t>
        </is>
      </c>
      <c r="Q57" s="4" t="inlineStr">
        <is>
          <t>Higgsfield Seedance 2.0 (macro motion) · CapCut</t>
        </is>
      </c>
      <c r="R57" s="4" t="inlineStr">
        <is>
          <t>Treat the attached photograph as the exact product reference. Keep its shape, proportions, colour, finish, materials, engravings, logos and model markings completely unchanged. Change only the surroundings, the surface and the light. Three pens arranged in a fan on dark walnut, warm directional light from the upper right picking out the clips, deep shadow between them. Palette: Porcelain #F7F4ED background, Obsidian #151515 for shadow and depth, a single Orbit Gold #FECC29 accent, Antique Brass #A8792A for any metal prop. 9:16, 1080x1920, cover-frame composition. Render no text, no watermark, no invented branding and no extra products.</t>
        </is>
      </c>
      <c r="S57" s="4" t="inlineStr">
        <is>
          <t>Image-to-video from the fan still, 9:16, 5 seconds. Slow lateral slide across the three clips with a rack focus from the first to the third. Products static, no text, no morphing.</t>
        </is>
      </c>
      <c r="T57" s="4" t="inlineStr">
        <is>
          <t>Three beats, 6 seconds each. Say the honest limitation of each pen.</t>
        </is>
      </c>
      <c r="U57" s="4" t="inlineStr">
        <is>
          <t>[SITE URL]/store?utm_source=instagram&amp;utm_medium=social&amp;utm_campaign=launch2026&amp;utm_content=asset-23</t>
        </is>
      </c>
      <c r="V57" s="9" t="inlineStr">
        <is>
          <t>Draft</t>
        </is>
      </c>
      <c r="W57" s="9" t="inlineStr"/>
    </row>
    <row r="58" ht="150" customHeight="1">
      <c r="A58" s="11" t="inlineStr">
        <is>
          <t>W4-05</t>
        </is>
      </c>
      <c r="B58" s="8" t="inlineStr">
        <is>
          <t>2026-09-22</t>
        </is>
      </c>
      <c r="C58" s="8" t="inlineStr">
        <is>
          <t>Tue</t>
        </is>
      </c>
      <c r="D58" s="8" t="inlineStr">
        <is>
          <t>Week 4 · Make the inquiry easy</t>
        </is>
      </c>
      <c r="E58" s="8" t="inlineStr">
        <is>
          <t>TikTok</t>
        </is>
      </c>
      <c r="F58" s="8" t="inlineStr">
        <is>
          <t>Native video</t>
        </is>
      </c>
      <c r="G58" s="8" t="inlineStr">
        <is>
          <t>9:16 · 1080x1920</t>
        </is>
      </c>
      <c r="H58" s="8" t="inlineStr">
        <is>
          <t>21:00</t>
        </is>
      </c>
      <c r="I58" s="8" t="inlineStr">
        <is>
          <t>Expert guidance</t>
        </is>
      </c>
      <c r="J58" s="8" t="inlineStr">
        <is>
          <t>How It Fits</t>
        </is>
      </c>
      <c r="K58" s="8" t="inlineStr">
        <is>
          <t>ASSET-23</t>
        </is>
      </c>
      <c r="L58" s="8" t="inlineStr">
        <is>
          <t>Gift pen? Teen cheezein check karo.</t>
        </is>
      </c>
      <c r="M58" s="8" t="inlineStr">
        <is>
          <t>Weight, refill, box. Teenon.</t>
        </is>
      </c>
      <c r="N58" s="8" t="inlineStr">
        <is>
          <t>#GiftIdeas #Islamabad</t>
        </is>
      </c>
      <c r="O58" s="8" t="inlineStr">
        <is>
          <t>Comment your budget</t>
        </is>
      </c>
      <c r="P58" s="8" t="inlineStr">
        <is>
          <t>Three pens, or one pen shown through three details: weight in hand, refill compatibility, box condition.</t>
        </is>
      </c>
      <c r="Q58" s="8" t="inlineStr">
        <is>
          <t>Higgsfield Seedance 2.0 (macro motion) · CapCut</t>
        </is>
      </c>
      <c r="R58" s="8" t="inlineStr">
        <is>
          <t>Treat the attached photograph as the exact product reference. Keep its shape, proportions, colour, finish, materials, engravings, logos and model markings completely unchanged. Change only the surroundings, the surface and the light. Three pens arranged in a fan on dark walnut, warm directional light from the upper right picking out the clips, deep shadow between them. Palette: Porcelain #F7F4ED background, Obsidian #151515 for shadow and depth, a single Orbit Gold #FECC29 accent, Antique Brass #A8792A for any metal prop. 9:16, 1080x1920, cover-frame composition. Render no text, no watermark, no invented branding and no extra products.</t>
        </is>
      </c>
      <c r="S58" s="8" t="inlineStr">
        <is>
          <t>Image-to-video from the fan still, 9:16, 5 seconds. Slow lateral slide across the three clips with a rack focus from the first to the third. Products static, no text, no morphing.</t>
        </is>
      </c>
      <c r="T58" s="8" t="inlineStr">
        <is>
          <t>Three beats, 6 seconds each. Say the honest limitation of each pen.</t>
        </is>
      </c>
      <c r="U58" s="8" t="inlineStr">
        <is>
          <t>[SITE URL]/store?utm_source=tiktok&amp;utm_medium=social&amp;utm_campaign=launch2026&amp;utm_content=asset-23</t>
        </is>
      </c>
      <c r="V58" s="9" t="inlineStr">
        <is>
          <t>Draft</t>
        </is>
      </c>
      <c r="W58" s="9" t="inlineStr"/>
    </row>
    <row r="59" ht="150" customHeight="1">
      <c r="A59" s="10" t="inlineStr">
        <is>
          <t>W4-06</t>
        </is>
      </c>
      <c r="B59" s="4" t="inlineStr">
        <is>
          <t>2026-09-23</t>
        </is>
      </c>
      <c r="C59" s="4" t="inlineStr">
        <is>
          <t>Wed</t>
        </is>
      </c>
      <c r="D59" s="4" t="inlineStr">
        <is>
          <t>Week 4 · Make the inquiry easy</t>
        </is>
      </c>
      <c r="E59" s="4" t="inlineStr">
        <is>
          <t>Instagram</t>
        </is>
      </c>
      <c r="F59" s="4" t="inlineStr">
        <is>
          <t>Feed post 4:5</t>
        </is>
      </c>
      <c r="G59" s="4" t="inlineStr">
        <is>
          <t>4:5 · 1080x1350</t>
        </is>
      </c>
      <c r="H59" s="4" t="inlineStr">
        <is>
          <t>20:15</t>
        </is>
      </c>
      <c r="I59" s="4" t="inlineStr">
        <is>
          <t>Product desire and detail</t>
        </is>
      </c>
      <c r="J59" s="4" t="inlineStr">
        <is>
          <t>Diverso Detail</t>
        </is>
      </c>
      <c r="K59" s="4" t="inlineStr">
        <is>
          <t>ASSET-24</t>
        </is>
      </c>
      <c r="L59" s="4" t="inlineStr">
        <is>
          <t>Teen specs, phir faisla aap ka</t>
        </is>
      </c>
      <c r="M59" s="4" t="inlineStr">
        <is>
          <t>[WATCH 2]:
[VERIFIED CASE SIZE]
[VERIFIED MOVEMENT]
[VERIFIED STRAP OR BRACELET]
Kis ke liye theek hai: [WHO IT SUITS]. Kis ke liye nahi: [HONEST LIMITATION].
MODEL [SKU] WhatsApp par bhejein.</t>
        </is>
      </c>
      <c r="N59" s="4" t="inlineStr">
        <is>
          <t>#Watches #Islamabad #F11Markaz</t>
        </is>
      </c>
      <c r="O59" s="4" t="inlineStr">
        <is>
          <t>Send MODEL [SKU] on WhatsApp</t>
        </is>
      </c>
      <c r="P59" s="4" t="inlineStr">
        <is>
          <t>[APPROVED WATCH 2]: dial, three-quarter, caseback, clasp, wrist, box.</t>
        </is>
      </c>
      <c r="Q59" s="4" t="inlineStr">
        <is>
          <t>Nano Banana Pro (hero) · Higgsfield upscale_image to 2K</t>
        </is>
      </c>
      <c r="R59" s="4" t="inlineStr">
        <is>
          <t>Treat the attached photograph as the exact product reference. Keep its shape, proportions, colour, finish, materials, engravings, logos and model markings completely unchanged. Change only the surroundings, the surface and the light. Hero photograph of the watch standing on its clasp on a dark slate plinth, Obsidian #151515 gradient behind, one narrow strip light reflecting down the polished case side, a soft warm fill from the lower left so the dial stays readable. Palette: Porcelain #F7F4ED background, Obsidian #151515 for shadow and depth, a single Orbit Gold #FECC29 accent, Antique Brass #A8792A for any metal prop. 4:5, 1080x1350, product lower centre, upper third clean. Render no text, no watermark, no invented branding and no extra products.</t>
        </is>
      </c>
      <c r="S59" s="4" t="inlineStr">
        <is>
          <t>Image-to-video from the hero, 9:16, 4 seconds. The strip light travels down the case while the watch stays fixed. Hands do not move. No text, no dial changes.</t>
        </is>
      </c>
      <c r="T59" s="4" t="inlineStr">
        <is>
          <t>Three verified specs as the caption body. Do not state water resistance without the manufacturer figure.</t>
        </is>
      </c>
      <c r="U59" s="4" t="inlineStr">
        <is>
          <t>[SITE URL]/store?utm_source=instagram&amp;utm_medium=social&amp;utm_campaign=launch2026&amp;utm_content=asset-24</t>
        </is>
      </c>
      <c r="V59" s="9" t="inlineStr">
        <is>
          <t>Draft</t>
        </is>
      </c>
      <c r="W59" s="9" t="inlineStr"/>
    </row>
    <row r="60" ht="150" customHeight="1">
      <c r="A60" s="11" t="inlineStr">
        <is>
          <t>W4-07</t>
        </is>
      </c>
      <c r="B60" s="8" t="inlineStr">
        <is>
          <t>2026-09-23</t>
        </is>
      </c>
      <c r="C60" s="8" t="inlineStr">
        <is>
          <t>Wed</t>
        </is>
      </c>
      <c r="D60" s="8" t="inlineStr">
        <is>
          <t>Week 4 · Make the inquiry easy</t>
        </is>
      </c>
      <c r="E60" s="8" t="inlineStr">
        <is>
          <t>Facebook</t>
        </is>
      </c>
      <c r="F60" s="8" t="inlineStr">
        <is>
          <t>Photo post</t>
        </is>
      </c>
      <c r="G60" s="8" t="inlineStr">
        <is>
          <t>4:5 · 1080x1350</t>
        </is>
      </c>
      <c r="H60" s="8" t="inlineStr">
        <is>
          <t>13:00</t>
        </is>
      </c>
      <c r="I60" s="8" t="inlineStr">
        <is>
          <t>Product desire and detail</t>
        </is>
      </c>
      <c r="J60" s="8" t="inlineStr">
        <is>
          <t>Diverso Detail</t>
        </is>
      </c>
      <c r="K60" s="8" t="inlineStr">
        <is>
          <t>ASSET-24</t>
        </is>
      </c>
      <c r="L60" s="8" t="inlineStr">
        <is>
          <t>Teen specs, phir faisla aap ka</t>
        </is>
      </c>
      <c r="M60" s="8" t="inlineStr">
        <is>
          <t>[WATCH 2] at Diverso Optics, F-11 Markaz. [VERIFIED CASE SIZE], [VERIFIED MOVEMENT], [VERIFIED STRAP]. WhatsApp +92 333 5777710 with MODEL [SKU].</t>
        </is>
      </c>
      <c r="N60" s="8" t="inlineStr">
        <is>
          <t>#Watches #Islamabad</t>
        </is>
      </c>
      <c r="O60" s="8" t="inlineStr">
        <is>
          <t>WhatsApp the model code</t>
        </is>
      </c>
      <c r="P60" s="8" t="inlineStr">
        <is>
          <t>[APPROVED WATCH 2]: dial, three-quarter, caseback, clasp, wrist, box.</t>
        </is>
      </c>
      <c r="Q60" s="8" t="inlineStr">
        <is>
          <t>Nano Banana Pro (hero) · Higgsfield upscale_image to 2K</t>
        </is>
      </c>
      <c r="R60" s="8" t="inlineStr">
        <is>
          <t>Treat the attached photograph as the exact product reference. Keep its shape, proportions, colour, finish, materials, engravings, logos and model markings completely unchanged. Change only the surroundings, the surface and the light. Hero photograph of the watch standing on its clasp on a dark slate plinth, Obsidian #151515 gradient behind, one narrow strip light reflecting down the polished case side, a soft warm fill from the lower left so the dial stays readable. Palette: Porcelain #F7F4ED background, Obsidian #151515 for shadow and depth, a single Orbit Gold #FECC29 accent, Antique Brass #A8792A for any metal prop. 4:5, 1080x1350, product lower centre, upper third clean. Render no text, no watermark, no invented branding and no extra products.</t>
        </is>
      </c>
      <c r="S60" s="8" t="inlineStr">
        <is>
          <t>Image-to-video from the hero, 9:16, 4 seconds. The strip light travels down the case while the watch stays fixed. Hands do not move. No text, no dial changes.</t>
        </is>
      </c>
      <c r="T60" s="8" t="inlineStr">
        <is>
          <t>Three verified specs as the caption body. Do not state water resistance without the manufacturer figure.</t>
        </is>
      </c>
      <c r="U60" s="8" t="inlineStr">
        <is>
          <t>[SITE URL]/store?utm_source=facebook&amp;utm_medium=social&amp;utm_campaign=launch2026&amp;utm_content=asset-24</t>
        </is>
      </c>
      <c r="V60" s="9" t="inlineStr">
        <is>
          <t>Draft</t>
        </is>
      </c>
      <c r="W60" s="9" t="inlineStr"/>
    </row>
    <row r="61" ht="150" customHeight="1">
      <c r="A61" s="10" t="inlineStr">
        <is>
          <t>W4-08</t>
        </is>
      </c>
      <c r="B61" s="4" t="inlineStr">
        <is>
          <t>2026-09-24</t>
        </is>
      </c>
      <c r="C61" s="4" t="inlineStr">
        <is>
          <t>Thu</t>
        </is>
      </c>
      <c r="D61" s="4" t="inlineStr">
        <is>
          <t>Week 4 · Make the inquiry easy</t>
        </is>
      </c>
      <c r="E61" s="4" t="inlineStr">
        <is>
          <t>Instagram</t>
        </is>
      </c>
      <c r="F61" s="4" t="inlineStr">
        <is>
          <t>Story set (2 frames)</t>
        </is>
      </c>
      <c r="G61" s="4" t="inlineStr">
        <is>
          <t>9:16 · 1080x1920</t>
        </is>
      </c>
      <c r="H61" s="4" t="inlineStr">
        <is>
          <t>15:00</t>
        </is>
      </c>
      <c r="I61" s="4" t="inlineStr">
        <is>
          <t>Research and engagement</t>
        </is>
      </c>
      <c r="J61" s="4" t="inlineStr">
        <is>
          <t>Ask the Counter</t>
        </is>
      </c>
      <c r="K61" s="4" t="inlineStr">
        <is>
          <t>ASSET-25</t>
        </is>
      </c>
      <c r="L61" s="4" t="inlineStr">
        <is>
          <t>Agla kaunsa brand dikhayen?</t>
        </is>
      </c>
      <c r="M61" s="4" t="inlineStr">
        <is>
          <t>Frame 1: shelf B-roll with a question sticker, 'Which brand or model should we feature next?'
Frame 2: repost two or three answers with a short reply to each.</t>
        </is>
      </c>
      <c r="N61" s="4" t="inlineStr">
        <is>
          <t>n/a</t>
        </is>
      </c>
      <c r="O61" s="4" t="inlineStr">
        <is>
          <t>Submit a request</t>
        </is>
      </c>
      <c r="P61" s="4" t="inlineStr">
        <is>
          <t>Shelf B-roll, 8 seconds, panning across the display wall.</t>
        </is>
      </c>
      <c r="Q61" s="4" t="inlineStr">
        <is>
          <t>Phone camera + Canva sticker frame</t>
        </is>
      </c>
      <c r="R61" s="4" t="inlineStr">
        <is>
          <t>Not needed.</t>
        </is>
      </c>
      <c r="S61" s="4" t="inlineStr">
        <is>
          <t>Not needed.</t>
        </is>
      </c>
      <c r="T61" s="4" t="inlineStr">
        <is>
          <t>Question sticker on frame 1. Log every submission into next month's shot list.</t>
        </is>
      </c>
      <c r="U61" s="4" t="inlineStr">
        <is>
          <t>[SITE URL]/store?utm_source=instagram&amp;utm_medium=social&amp;utm_campaign=launch2026&amp;utm_content=asset-25</t>
        </is>
      </c>
      <c r="V61" s="9" t="inlineStr">
        <is>
          <t>Draft</t>
        </is>
      </c>
      <c r="W61" s="9" t="inlineStr"/>
    </row>
    <row r="62" ht="150" customHeight="1">
      <c r="A62" s="11" t="inlineStr">
        <is>
          <t>W4-09</t>
        </is>
      </c>
      <c r="B62" s="8" t="inlineStr">
        <is>
          <t>2026-09-24</t>
        </is>
      </c>
      <c r="C62" s="8" t="inlineStr">
        <is>
          <t>Thu</t>
        </is>
      </c>
      <c r="D62" s="8" t="inlineStr">
        <is>
          <t>Week 4 · Make the inquiry easy</t>
        </is>
      </c>
      <c r="E62" s="8" t="inlineStr">
        <is>
          <t>WhatsApp</t>
        </is>
      </c>
      <c r="F62" s="8" t="inlineStr">
        <is>
          <t>Status</t>
        </is>
      </c>
      <c r="G62" s="8" t="inlineStr">
        <is>
          <t>9:16 · 1080x1920</t>
        </is>
      </c>
      <c r="H62" s="8" t="inlineStr">
        <is>
          <t>19:00</t>
        </is>
      </c>
      <c r="I62" s="8" t="inlineStr">
        <is>
          <t>Research and engagement</t>
        </is>
      </c>
      <c r="J62" s="8" t="inlineStr">
        <is>
          <t>Ask the Counter</t>
        </is>
      </c>
      <c r="K62" s="8" t="inlineStr">
        <is>
          <t>ASSET-25</t>
        </is>
      </c>
      <c r="L62" s="8" t="inlineStr">
        <is>
          <t>Agla kaunsa brand dikhayen?</t>
        </is>
      </c>
      <c r="M62" s="8" t="inlineStr">
        <is>
          <t>Same B-roll. Add: Reply mein brand ka naam likh dein.</t>
        </is>
      </c>
      <c r="N62" s="8" t="inlineStr">
        <is>
          <t>n/a</t>
        </is>
      </c>
      <c r="O62" s="8" t="inlineStr">
        <is>
          <t>Reply with a brand</t>
        </is>
      </c>
      <c r="P62" s="8" t="inlineStr">
        <is>
          <t>Shelf B-roll, 8 seconds, panning across the display wall.</t>
        </is>
      </c>
      <c r="Q62" s="8" t="inlineStr">
        <is>
          <t>Phone camera + Canva sticker frame</t>
        </is>
      </c>
      <c r="R62" s="8" t="inlineStr">
        <is>
          <t>Not needed.</t>
        </is>
      </c>
      <c r="S62" s="8" t="inlineStr">
        <is>
          <t>Not needed.</t>
        </is>
      </c>
      <c r="T62" s="8" t="inlineStr">
        <is>
          <t>Question sticker on frame 1. Log every submission into next month's shot list.</t>
        </is>
      </c>
      <c r="U62" s="8" t="inlineStr">
        <is>
          <t>n/a</t>
        </is>
      </c>
      <c r="V62" s="9" t="inlineStr">
        <is>
          <t>Draft</t>
        </is>
      </c>
      <c r="W62" s="9" t="inlineStr"/>
    </row>
    <row r="63" ht="150" customHeight="1">
      <c r="A63" s="10" t="inlineStr">
        <is>
          <t>W4-10</t>
        </is>
      </c>
      <c r="B63" s="4" t="inlineStr">
        <is>
          <t>2026-09-25</t>
        </is>
      </c>
      <c r="C63" s="4" t="inlineStr">
        <is>
          <t>Fri</t>
        </is>
      </c>
      <c r="D63" s="4" t="inlineStr">
        <is>
          <t>Week 4 · Make the inquiry easy</t>
        </is>
      </c>
      <c r="E63" s="4" t="inlineStr">
        <is>
          <t>Instagram</t>
        </is>
      </c>
      <c r="F63" s="4" t="inlineStr">
        <is>
          <t>Reel</t>
        </is>
      </c>
      <c r="G63" s="4" t="inlineStr">
        <is>
          <t>9:16 · 1080x1920</t>
        </is>
      </c>
      <c r="H63" s="4" t="inlineStr">
        <is>
          <t>20:00</t>
        </is>
      </c>
      <c r="I63" s="4" t="inlineStr">
        <is>
          <t>F-11 people and place</t>
        </is>
      </c>
      <c r="J63" s="4" t="inlineStr">
        <is>
          <t>Month recap</t>
        </is>
      </c>
      <c r="K63" s="4" t="inlineStr">
        <is>
          <t>ASSET-26</t>
        </is>
      </c>
      <c r="L63" s="4" t="inlineStr">
        <is>
          <t>Pehla mahina, F-11 Markaz</t>
        </is>
      </c>
      <c r="M63" s="4" t="inlineStr">
        <is>
          <t>Pehle mahine ka nichor. Shukriya un sab ka jinhon ne aa kar dekha, poocha, aur WhatsApp kiya.
Agle mahine: [NEXT MONTH THEME].
F-11 Markaz. [HOURS].</t>
        </is>
      </c>
      <c r="N63" s="4" t="inlineStr">
        <is>
          <t>#Islamabad #F11Markaz</t>
        </is>
      </c>
      <c r="O63" s="4" t="inlineStr">
        <is>
          <t>Follow and come see the wall</t>
        </is>
      </c>
      <c r="P63" s="4" t="inlineStr">
        <is>
          <t>Best 10 clips from the month plus two or three genuine comment screenshots.</t>
        </is>
      </c>
      <c r="Q63" s="4" t="inlineStr">
        <is>
          <t>CapCut. Reuse footage you already shot, generate nothing new.</t>
        </is>
      </c>
      <c r="R63" s="4" t="inlineStr">
        <is>
          <t>Not needed.</t>
        </is>
      </c>
      <c r="S63" s="4" t="inlineStr">
        <is>
          <t>Not needed. A recap built from real month-one footage is the whole point of the format.</t>
        </is>
      </c>
      <c r="T63" s="4" t="inlineStr">
        <is>
          <t>25-30 seconds, one beat per clip, comment screenshots at the 15 second mark. Cover frame is the best macro of the month.</t>
        </is>
      </c>
      <c r="U63" s="4" t="inlineStr">
        <is>
          <t>[SITE URL]/store?utm_source=instagram&amp;utm_medium=social&amp;utm_campaign=launch2026&amp;utm_content=asset-26</t>
        </is>
      </c>
      <c r="V63" s="9" t="inlineStr">
        <is>
          <t>Draft</t>
        </is>
      </c>
      <c r="W63" s="9" t="inlineStr"/>
    </row>
    <row r="64" ht="150" customHeight="1">
      <c r="A64" s="11" t="inlineStr">
        <is>
          <t>W4-11</t>
        </is>
      </c>
      <c r="B64" s="8" t="inlineStr">
        <is>
          <t>2026-09-25</t>
        </is>
      </c>
      <c r="C64" s="8" t="inlineStr">
        <is>
          <t>Fri</t>
        </is>
      </c>
      <c r="D64" s="8" t="inlineStr">
        <is>
          <t>Week 4 · Make the inquiry easy</t>
        </is>
      </c>
      <c r="E64" s="8" t="inlineStr">
        <is>
          <t>TikTok</t>
        </is>
      </c>
      <c r="F64" s="8" t="inlineStr">
        <is>
          <t>Native video</t>
        </is>
      </c>
      <c r="G64" s="8" t="inlineStr">
        <is>
          <t>9:16 · 1080x1920</t>
        </is>
      </c>
      <c r="H64" s="8" t="inlineStr">
        <is>
          <t>21:00</t>
        </is>
      </c>
      <c r="I64" s="8" t="inlineStr">
        <is>
          <t>F-11 people and place</t>
        </is>
      </c>
      <c r="J64" s="8" t="inlineStr">
        <is>
          <t>Month recap</t>
        </is>
      </c>
      <c r="K64" s="8" t="inlineStr">
        <is>
          <t>ASSET-26</t>
        </is>
      </c>
      <c r="L64" s="8" t="inlineStr">
        <is>
          <t>Pehla mahina</t>
        </is>
      </c>
      <c r="M64" s="8" t="inlineStr">
        <is>
          <t>F-11 Markaz. Shukriya.</t>
        </is>
      </c>
      <c r="N64" s="8" t="inlineStr">
        <is>
          <t>#Islamabad #F11</t>
        </is>
      </c>
      <c r="O64" s="8" t="inlineStr">
        <is>
          <t>Follow</t>
        </is>
      </c>
      <c r="P64" s="8" t="inlineStr">
        <is>
          <t>Best 10 clips from the month plus two or three genuine comment screenshots.</t>
        </is>
      </c>
      <c r="Q64" s="8" t="inlineStr">
        <is>
          <t>CapCut. Reuse footage you already shot, generate nothing new.</t>
        </is>
      </c>
      <c r="R64" s="8" t="inlineStr">
        <is>
          <t>Not needed.</t>
        </is>
      </c>
      <c r="S64" s="8" t="inlineStr">
        <is>
          <t>Not needed. A recap built from real month-one footage is the whole point of the format.</t>
        </is>
      </c>
      <c r="T64" s="8" t="inlineStr">
        <is>
          <t>25-30 seconds, one beat per clip, comment screenshots at the 15 second mark. Cover frame is the best macro of the month.</t>
        </is>
      </c>
      <c r="U64" s="8" t="inlineStr">
        <is>
          <t>[SITE URL]/store?utm_source=tiktok&amp;utm_medium=social&amp;utm_campaign=launch2026&amp;utm_content=asset-26</t>
        </is>
      </c>
      <c r="V64" s="9" t="inlineStr">
        <is>
          <t>Draft</t>
        </is>
      </c>
      <c r="W64" s="9" t="inlineStr"/>
    </row>
    <row r="65" ht="150" customHeight="1">
      <c r="A65" s="11" t="inlineStr">
        <is>
          <t>W4-12</t>
        </is>
      </c>
      <c r="B65" s="8" t="inlineStr">
        <is>
          <t>2026-09-25</t>
        </is>
      </c>
      <c r="C65" s="8" t="inlineStr">
        <is>
          <t>Fri</t>
        </is>
      </c>
      <c r="D65" s="8" t="inlineStr">
        <is>
          <t>Week 4 · Make the inquiry easy</t>
        </is>
      </c>
      <c r="E65" s="8" t="inlineStr">
        <is>
          <t>Facebook</t>
        </is>
      </c>
      <c r="F65" s="8" t="inlineStr">
        <is>
          <t>Reel</t>
        </is>
      </c>
      <c r="G65" s="8" t="inlineStr">
        <is>
          <t>9:16 · 1080x1920</t>
        </is>
      </c>
      <c r="H65" s="8" t="inlineStr">
        <is>
          <t>20:45</t>
        </is>
      </c>
      <c r="I65" s="8" t="inlineStr">
        <is>
          <t>F-11 people and place</t>
        </is>
      </c>
      <c r="J65" s="8" t="inlineStr">
        <is>
          <t>Month recap</t>
        </is>
      </c>
      <c r="K65" s="8" t="inlineStr">
        <is>
          <t>ASSET-26</t>
        </is>
      </c>
      <c r="L65" s="8" t="inlineStr">
        <is>
          <t>Pehla mahina, F-11 Markaz</t>
        </is>
      </c>
      <c r="M65" s="8" t="inlineStr">
        <is>
          <t>Our first month in F-11 Markaz. Thank you to everyone who came in, asked, and messaged. Open [HOURS]. Call [PHONE].</t>
        </is>
      </c>
      <c r="N65" s="8" t="inlineStr">
        <is>
          <t>#Islamabad #F11Markaz</t>
        </is>
      </c>
      <c r="O65" s="8" t="inlineStr">
        <is>
          <t>Get directions</t>
        </is>
      </c>
      <c r="P65" s="8" t="inlineStr">
        <is>
          <t>Best 10 clips from the month plus two or three genuine comment screenshots.</t>
        </is>
      </c>
      <c r="Q65" s="8" t="inlineStr">
        <is>
          <t>CapCut. Reuse footage you already shot, generate nothing new.</t>
        </is>
      </c>
      <c r="R65" s="8" t="inlineStr">
        <is>
          <t>Not needed.</t>
        </is>
      </c>
      <c r="S65" s="8" t="inlineStr">
        <is>
          <t>Not needed. A recap built from real month-one footage is the whole point of the format.</t>
        </is>
      </c>
      <c r="T65" s="8" t="inlineStr">
        <is>
          <t>25-30 seconds, one beat per clip, comment screenshots at the 15 second mark. Cover frame is the best macro of the month.</t>
        </is>
      </c>
      <c r="U65" s="8" t="inlineStr">
        <is>
          <t>[SITE URL]/store?utm_source=facebook&amp;utm_medium=social&amp;utm_campaign=launch2026&amp;utm_content=asset-26</t>
        </is>
      </c>
      <c r="V65" s="9" t="inlineStr">
        <is>
          <t>Draft</t>
        </is>
      </c>
      <c r="W65" s="9" t="inlineStr"/>
    </row>
    <row r="66" ht="150" customHeight="1">
      <c r="A66" s="10" t="inlineStr">
        <is>
          <t>W4-13</t>
        </is>
      </c>
      <c r="B66" s="4" t="inlineStr">
        <is>
          <t>2026-09-26</t>
        </is>
      </c>
      <c r="C66" s="4" t="inlineStr">
        <is>
          <t>Sat</t>
        </is>
      </c>
      <c r="D66" s="4" t="inlineStr">
        <is>
          <t>Week 4 · Make the inquiry easy</t>
        </is>
      </c>
      <c r="E66" s="4" t="inlineStr">
        <is>
          <t>Instagram</t>
        </is>
      </c>
      <c r="F66" s="4" t="inlineStr">
        <is>
          <t>Carousel (5 slides)</t>
        </is>
      </c>
      <c r="G66" s="4" t="inlineStr">
        <is>
          <t>4:5 · 1080x1350</t>
        </is>
      </c>
      <c r="H66" s="4" t="inlineStr">
        <is>
          <t>12:45</t>
        </is>
      </c>
      <c r="I66" s="4" t="inlineStr">
        <is>
          <t>Product desire and detail</t>
        </is>
      </c>
      <c r="J66" s="4" t="inlineStr">
        <is>
          <t>F-11 Edit</t>
        </is>
      </c>
      <c r="K66" s="4" t="inlineStr">
        <is>
          <t>ASSET-27</t>
        </is>
      </c>
      <c r="L66" s="4" t="inlineStr">
        <is>
          <t>The F-11 Edit: teen cheezein, ek hi mizaaj</t>
        </is>
      </c>
      <c r="M66" s="4" t="inlineStr">
        <is>
          <t>Ek frame, ek watch, ek pen. Teenon mein [SHARED MATERIAL OR COLOUR] hai, is liye saath achhe lagte hain.
[ITEM 1]: [ONE VERIFIED DETAIL]
[ITEM 2]: [ONE VERIFIED DETAIL]
[ITEM 3]: [ONE VERIFIED DETAIL]
Poora set dekhna hai? WhatsApp par EDIT likh dein.</t>
        </is>
      </c>
      <c r="N66" s="4" t="inlineStr">
        <is>
          <t>#Islamabad #F11Markaz #GiftIdeas</t>
        </is>
      </c>
      <c r="O66" s="4" t="inlineStr">
        <is>
          <t>Send EDIT on WhatsApp</t>
        </is>
      </c>
      <c r="P66" s="4" t="inlineStr">
        <is>
          <t>One eyewear item, one watch and one pen that share a colour, a material or a use. Shoot them together in one still life and then individually.</t>
        </is>
      </c>
      <c r="Q66" s="4" t="inlineStr">
        <is>
          <t>Nano Banana Pro (group still life) · Canva (slide type)</t>
        </is>
      </c>
      <c r="R66" s="4" t="inlineStr">
        <is>
          <t>Treat the attached photograph as the exact product reference. Keep its shape, proportions, colour, finish, materials, engravings, logos and model markings completely unchanged. Change only the surroundings, the surface and the light. Group still life of three products that share a warm brass and tortoiseshell palette, arranged on a folded oatmeal linen cloth over warm stone, one soft window light from the left, long quiet shadows to the right, generous negative space. Palette: Porcelain #F7F4ED background, Obsidian #151515 for shadow and depth, a single Orbit Gold #FECC29 accent, Antique Brass #A8792A for any metal prop. 4:5, 1080x1350. Keep each product's own colour and finish exactly as photographed. Render no text, no watermark, no invented branding and no extra products.</t>
        </is>
      </c>
      <c r="S66" s="4" t="inlineStr">
        <is>
          <t>Optional Stories cut. Image-to-video from the group still, 9:16, 5 seconds. Slow crane down over the three objects. Nothing moves but the camera. No text.</t>
        </is>
      </c>
      <c r="T66" s="4" t="inlineStr">
        <is>
          <t>Slide 1 the group, slides 2-4 each item, slide 5 the CTA. Same crop and light across all three items.</t>
        </is>
      </c>
      <c r="U66" s="4" t="inlineStr">
        <is>
          <t>[SITE URL]/store?utm_source=instagram&amp;utm_medium=social&amp;utm_campaign=launch2026&amp;utm_content=asset-27</t>
        </is>
      </c>
      <c r="V66" s="9" t="inlineStr">
        <is>
          <t>Draft</t>
        </is>
      </c>
      <c r="W66" s="9" t="inlineStr"/>
    </row>
    <row r="67" ht="150" customHeight="1">
      <c r="A67" s="10" t="inlineStr">
        <is>
          <t>W4-14</t>
        </is>
      </c>
      <c r="B67" s="4" t="inlineStr">
        <is>
          <t>2026-09-27</t>
        </is>
      </c>
      <c r="C67" s="4" t="inlineStr">
        <is>
          <t>Sun</t>
        </is>
      </c>
      <c r="D67" s="4" t="inlineStr">
        <is>
          <t>Week 4 · Make the inquiry easy</t>
        </is>
      </c>
      <c r="E67" s="4" t="inlineStr">
        <is>
          <t>Google Business Profile</t>
        </is>
      </c>
      <c r="F67" s="4" t="inlineStr">
        <is>
          <t>Update post</t>
        </is>
      </c>
      <c r="G67" s="4" t="inlineStr">
        <is>
          <t>1:1 · 1200x1200</t>
        </is>
      </c>
      <c r="H67" s="4" t="inlineStr">
        <is>
          <t>11:00</t>
        </is>
      </c>
      <c r="I67" s="4" t="inlineStr">
        <is>
          <t>Offer and conversion</t>
        </is>
      </c>
      <c r="J67" s="4" t="inlineStr">
        <is>
          <t>Where to find us</t>
        </is>
      </c>
      <c r="K67" s="4" t="inlineStr">
        <is>
          <t>ASSET-28</t>
        </is>
      </c>
      <c r="L67" s="4" t="inlineStr">
        <is>
          <t>n/a</t>
        </is>
      </c>
      <c r="M67" s="4" t="inlineStr">
        <is>
          <t>October at Diverso Optics: [NEXT MONTH THEME]. Open [OCTOBER HOURS] at [SHOP NO., F-11 MARKAZ]. Call or message for a specific model.</t>
        </is>
      </c>
      <c r="N67" s="4" t="inlineStr">
        <is>
          <t>n/a</t>
        </is>
      </c>
      <c r="O67" s="4" t="inlineStr">
        <is>
          <t>Call / Directions button</t>
        </is>
      </c>
      <c r="P67" s="4" t="inlineStr">
        <is>
          <t>One teaser macro of something arriving next month plus a clean hours card.</t>
        </is>
      </c>
      <c r="Q67" s="4" t="inlineStr">
        <is>
          <t>Canva (hours card) · Nano Banana Pro (teaser macro, heavily cropped)</t>
        </is>
      </c>
      <c r="R67" s="4" t="inlineStr">
        <is>
          <t>Treat the attached photograph as the exact product reference. Keep its shape, proportions, colour, finish, materials, engravings, logos and model markings completely unchanged. Change only the surroundings, the surface and the light. Extreme macro crop showing only a corner of the product against Obsidian #151515, raking light, most of the frame in shadow so the item stays unidentifiable. Palette: Porcelain #F7F4ED background, Obsidian #151515 for shadow and depth, a single Orbit Gold #FECC29 accent, Antique Brass #A8792A for any metal prop. 1:1, 1200x1200. Render no text, no watermark, no invented branding and no extra products.</t>
        </is>
      </c>
      <c r="S67" s="4" t="inlineStr">
        <is>
          <t>Not needed.</t>
        </is>
      </c>
      <c r="T67" s="4" t="inlineStr">
        <is>
          <t>Confirm October hours and any holiday closure with the client before this goes out.</t>
        </is>
      </c>
      <c r="U67" s="4" t="inlineStr">
        <is>
          <t>n/a</t>
        </is>
      </c>
      <c r="V67" s="9" t="inlineStr">
        <is>
          <t>Draft</t>
        </is>
      </c>
      <c r="W67" s="9" t="inlineStr"/>
    </row>
    <row r="68" ht="150" customHeight="1">
      <c r="A68" s="11" t="inlineStr">
        <is>
          <t>W4-15</t>
        </is>
      </c>
      <c r="B68" s="8" t="inlineStr">
        <is>
          <t>2026-09-27</t>
        </is>
      </c>
      <c r="C68" s="8" t="inlineStr">
        <is>
          <t>Sun</t>
        </is>
      </c>
      <c r="D68" s="8" t="inlineStr">
        <is>
          <t>Week 4 · Make the inquiry easy</t>
        </is>
      </c>
      <c r="E68" s="8" t="inlineStr">
        <is>
          <t>Facebook</t>
        </is>
      </c>
      <c r="F68" s="8" t="inlineStr">
        <is>
          <t>Photo post</t>
        </is>
      </c>
      <c r="G68" s="8" t="inlineStr">
        <is>
          <t>1:1 · 1200x1200</t>
        </is>
      </c>
      <c r="H68" s="8" t="inlineStr">
        <is>
          <t>13:00</t>
        </is>
      </c>
      <c r="I68" s="8" t="inlineStr">
        <is>
          <t>Offer and conversion</t>
        </is>
      </c>
      <c r="J68" s="8" t="inlineStr">
        <is>
          <t>Where to find us</t>
        </is>
      </c>
      <c r="K68" s="8" t="inlineStr">
        <is>
          <t>ASSET-28</t>
        </is>
      </c>
      <c r="L68" s="8" t="inlineStr">
        <is>
          <t>Agle mahine kya aa raha hai</t>
        </is>
      </c>
      <c r="M68" s="8" t="inlineStr">
        <is>
          <t>October at Diverso Optics, F-11 Markaz: [NEXT MONTH THEME]. Hours [OCTOBER HOURS]. Call [PHONE] or WhatsApp +92 333 5777710.</t>
        </is>
      </c>
      <c r="N68" s="8" t="inlineStr">
        <is>
          <t>#Islamabad #F11Markaz</t>
        </is>
      </c>
      <c r="O68" s="8" t="inlineStr">
        <is>
          <t>Get directions</t>
        </is>
      </c>
      <c r="P68" s="8" t="inlineStr">
        <is>
          <t>One teaser macro of something arriving next month plus a clean hours card.</t>
        </is>
      </c>
      <c r="Q68" s="8" t="inlineStr">
        <is>
          <t>Canva (hours card) · Nano Banana Pro (teaser macro, heavily cropped)</t>
        </is>
      </c>
      <c r="R68" s="8" t="inlineStr">
        <is>
          <t>Treat the attached photograph as the exact product reference. Keep its shape, proportions, colour, finish, materials, engravings, logos and model markings completely unchanged. Change only the surroundings, the surface and the light. Extreme macro crop showing only a corner of the product against Obsidian #151515, raking light, most of the frame in shadow so the item stays unidentifiable. Palette: Porcelain #F7F4ED background, Obsidian #151515 for shadow and depth, a single Orbit Gold #FECC29 accent, Antique Brass #A8792A for any metal prop. 1:1, 1200x1200. Render no text, no watermark, no invented branding and no extra products.</t>
        </is>
      </c>
      <c r="S68" s="8" t="inlineStr">
        <is>
          <t>Not needed.</t>
        </is>
      </c>
      <c r="T68" s="8" t="inlineStr">
        <is>
          <t>Confirm October hours and any holiday closure with the client before this goes out.</t>
        </is>
      </c>
      <c r="U68" s="8" t="inlineStr">
        <is>
          <t>[SITE URL]/store?utm_source=facebook&amp;utm_medium=social&amp;utm_campaign=launch2026&amp;utm_content=asset-28</t>
        </is>
      </c>
      <c r="V68" s="9" t="inlineStr">
        <is>
          <t>Draft</t>
        </is>
      </c>
      <c r="W68" s="9" t="inlineStr"/>
    </row>
    <row r="69" ht="150" customHeight="1">
      <c r="A69" s="11" t="inlineStr">
        <is>
          <t>W4-16</t>
        </is>
      </c>
      <c r="B69" s="8" t="inlineStr">
        <is>
          <t>2026-09-27</t>
        </is>
      </c>
      <c r="C69" s="8" t="inlineStr">
        <is>
          <t>Sun</t>
        </is>
      </c>
      <c r="D69" s="8" t="inlineStr">
        <is>
          <t>Week 4 · Make the inquiry easy</t>
        </is>
      </c>
      <c r="E69" s="8" t="inlineStr">
        <is>
          <t>Instagram</t>
        </is>
      </c>
      <c r="F69" s="8" t="inlineStr">
        <is>
          <t>Story set (2 frames)</t>
        </is>
      </c>
      <c r="G69" s="8" t="inlineStr">
        <is>
          <t>9:16 · 1080x1920</t>
        </is>
      </c>
      <c r="H69" s="8" t="inlineStr">
        <is>
          <t>16:00</t>
        </is>
      </c>
      <c r="I69" s="8" t="inlineStr">
        <is>
          <t>Offer and conversion</t>
        </is>
      </c>
      <c r="J69" s="8" t="inlineStr">
        <is>
          <t>Where to find us</t>
        </is>
      </c>
      <c r="K69" s="8" t="inlineStr">
        <is>
          <t>ASSET-28</t>
        </is>
      </c>
      <c r="L69" s="8" t="inlineStr">
        <is>
          <t>Agle mahine</t>
        </is>
      </c>
      <c r="M69" s="8" t="inlineStr">
        <is>
          <t>Frame 1: teaser macro with a countdown sticker.
Frame 2: October hours card with a link sticker.</t>
        </is>
      </c>
      <c r="N69" s="8" t="inlineStr">
        <is>
          <t>n/a</t>
        </is>
      </c>
      <c r="O69" s="8" t="inlineStr">
        <is>
          <t>Tap the link sticker</t>
        </is>
      </c>
      <c r="P69" s="8" t="inlineStr">
        <is>
          <t>One teaser macro of something arriving next month plus a clean hours card.</t>
        </is>
      </c>
      <c r="Q69" s="8" t="inlineStr">
        <is>
          <t>Canva (hours card) · Nano Banana Pro (teaser macro, heavily cropped)</t>
        </is>
      </c>
      <c r="R69" s="8" t="inlineStr">
        <is>
          <t>Treat the attached photograph as the exact product reference. Keep its shape, proportions, colour, finish, materials, engravings, logos and model markings completely unchanged. Change only the surroundings, the surface and the light. Extreme macro crop showing only a corner of the product against Obsidian #151515, raking light, most of the frame in shadow so the item stays unidentifiable. Palette: Porcelain #F7F4ED background, Obsidian #151515 for shadow and depth, a single Orbit Gold #FECC29 accent, Antique Brass #A8792A for any metal prop. 1:1, 1200x1200. Render no text, no watermark, no invented branding and no extra products.</t>
        </is>
      </c>
      <c r="S69" s="8" t="inlineStr">
        <is>
          <t>Not needed.</t>
        </is>
      </c>
      <c r="T69" s="8" t="inlineStr">
        <is>
          <t>Confirm October hours and any holiday closure with the client before this goes out.</t>
        </is>
      </c>
      <c r="U69" s="8" t="inlineStr">
        <is>
          <t>[SITE URL]/store?utm_source=instagram&amp;utm_medium=social&amp;utm_campaign=launch2026&amp;utm_content=asset-28</t>
        </is>
      </c>
      <c r="V69" s="9" t="inlineStr">
        <is>
          <t>Draft</t>
        </is>
      </c>
      <c r="W69" s="9" t="inlineStr"/>
    </row>
  </sheetData>
  <autoFilter ref="A4:W69"/>
  <mergeCells count="2">
    <mergeCell ref="A2:W2"/>
    <mergeCell ref="A1:W1"/>
  </mergeCells>
  <conditionalFormatting sqref="V5:V69">
    <cfRule type="cellIs" priority="1" operator="equal" dxfId="0">
      <formula>"Published"</formula>
    </cfRule>
    <cfRule type="cellIs" priority="2" operator="equal" dxfId="1">
      <formula>"Draft"</formula>
    </cfRule>
  </conditionalFormatting>
  <dataValidations count="1">
    <dataValidation sqref="V5:V69" showDropDown="0" showInputMessage="0" showErrorMessage="0" allowBlank="1" type="list">
      <formula1>"Draft,For client review,Approved,Scheduled,Published,Dropped"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34" customWidth="1" min="3" max="3"/>
    <col width="96" customWidth="1" min="4" max="4"/>
    <col width="46" customWidth="1" min="5" max="5"/>
  </cols>
  <sheetData>
    <row r="1" ht="34" customHeight="1">
      <c r="A1" s="1" t="inlineStr">
        <is>
          <t>Prompt Library · reusable templates</t>
        </is>
      </c>
    </row>
    <row r="2" ht="20" customHeight="1">
      <c r="A2" s="2" t="inlineStr">
        <is>
          <t>Paste your raw product photo as the reference image, then paste the prompt. Swap only the words in [BRACKETS]. Every template already carries the Golden Orbit palette.</t>
        </is>
      </c>
    </row>
    <row r="4" ht="30" customHeight="1">
      <c r="A4" s="6" t="inlineStr">
        <is>
          <t>#</t>
        </is>
      </c>
      <c r="B4" s="6" t="inlineStr">
        <is>
          <t>Use it for</t>
        </is>
      </c>
      <c r="C4" s="6" t="inlineStr">
        <is>
          <t>Recommended tool</t>
        </is>
      </c>
      <c r="D4" s="6" t="inlineStr">
        <is>
          <t>Prompt template</t>
        </is>
      </c>
      <c r="E4" s="6" t="inlineStr">
        <is>
          <t>Why it is written this way</t>
        </is>
      </c>
    </row>
    <row r="5" ht="118" customHeight="1">
      <c r="A5" s="12" t="inlineStr">
        <is>
          <t>P1</t>
        </is>
      </c>
      <c r="B5" s="4" t="inlineStr">
        <is>
          <t>Catalogue packshot</t>
        </is>
      </c>
      <c r="C5" s="4" t="inlineStr">
        <is>
          <t>Nano Banana Pro (Gemini) · fallback Seedream 5.0 Pro on Higgsfield</t>
        </is>
      </c>
      <c r="D5" s="4" t="inlineStr">
        <is>
          <t>Treat the attached photograph as the exact product reference. Keep its shape, proportions, colour, finish, materials, engravings, logos and model markings completely unchanged. Change only the surroundings, the surface and the light. Isolate the product on a seamless Porcelain #F7F4ED background, straight-on, even diffuse light with no hotspots, one narrow contact shadow directly beneath. Colour-accurate, catalogue standard. 4:5, 1080x1350, 12% clear margin on every side. Render no text, no watermark, no invented branding and no extra products.</t>
        </is>
      </c>
      <c r="E5" s="4" t="inlineStr">
        <is>
          <t>This is the base image for the website and every carousel slide. Neutral so campaign grading can be applied later.</t>
        </is>
      </c>
    </row>
    <row r="6" ht="118" customHeight="1">
      <c r="A6" s="13" t="inlineStr">
        <is>
          <t>P2</t>
        </is>
      </c>
      <c r="B6" s="8" t="inlineStr">
        <is>
          <t>Warm stone hero</t>
        </is>
      </c>
      <c r="C6" s="8" t="inlineStr">
        <is>
          <t>Nano Banana Pro · then Higgsfield upscale_image to 2K</t>
        </is>
      </c>
      <c r="D6" s="8" t="inlineStr">
        <is>
          <t>Treat the attached photograph as the exact product reference. Keep its shape, proportions, colour, finish, materials, engravings, logos and model markings completely unchanged. Change only the surroundings, the surface and the light. Place the product on a warm travertine block against a Porcelain #F7F4ED backdrop, three-quarter angle, one soft key light from the upper left at 45 degrees, a controlled specular highlight along the top edge, a long soft shadow to the lower right. Palette: Porcelain background, Obsidian #151515 for depth, one Orbit Gold #FECC29 accent, Antique Brass #A8792A on any metal prop. 4:5, 1080x1350, product in the lower two thirds, upper 25% empty for a headline. Render no text, no watermark, no invented branding.</t>
        </is>
      </c>
      <c r="E6" s="8" t="inlineStr">
        <is>
          <t>The default Instagram feed hero. The empty upper third is where the Instrument Serif headline goes in Canva.</t>
        </is>
      </c>
    </row>
    <row r="7" ht="118" customHeight="1">
      <c r="A7" s="12" t="inlineStr">
        <is>
          <t>P3</t>
        </is>
      </c>
      <c r="B7" s="4" t="inlineStr">
        <is>
          <t>Obsidian editorial hero</t>
        </is>
      </c>
      <c r="C7" s="4" t="inlineStr">
        <is>
          <t>Nano Banana Pro · Seedream 5.0 Pro</t>
        </is>
      </c>
      <c r="D7" s="4" t="inlineStr">
        <is>
          <t>Treat the attached photograph as the exact product reference. Keep its shape, proportions, colour, finish, materials, engravings, logos and model markings completely unchanged. Change only the surroundings, the surface and the light. Place the product on a dark slate plinth against an Obsidian #151515 gradient, one narrow strip light reflecting down the polished side, a soft warm fill from the lower left so the surface detail stays readable, deep shadow everywhere else. 4:5, 1080x1350, product lower centre, upper third clean. Render no text, no watermark, no invented branding.</t>
        </is>
      </c>
      <c r="E7" s="4" t="inlineStr">
        <is>
          <t>Every third feed tile. Keeps the grid rhythm of Obsidian, Porcelain, macro.</t>
        </is>
      </c>
    </row>
    <row r="8" ht="118" customHeight="1">
      <c r="A8" s="13" t="inlineStr">
        <is>
          <t>P4</t>
        </is>
      </c>
      <c r="B8" s="8" t="inlineStr">
        <is>
          <t>Desk still life (pens)</t>
        </is>
      </c>
      <c r="C8" s="8" t="inlineStr">
        <is>
          <t>Nano Banana Pro</t>
        </is>
      </c>
      <c r="D8" s="8" t="inlineStr">
        <is>
          <t>Treat the attached photograph as the exact product reference. Keep its shape, proportions, colour, finish, materials, engravings, logos and model markings completely unchanged. Change only the surroundings, the surface and the light. Editorial desk still life. The product rests on a folded oatmeal linen cloth beside a cream notebook with a short line of real handwriting on the page, warm window light from the left, long soft shadow to the right, a brass paperweight out of focus behind. 4:5, 1080x1350, product along the lower diagonal, upper 30% clean. Render no text beyond the existing handwriting, no watermark, no invented branding.</t>
        </is>
      </c>
      <c r="E8" s="8" t="inlineStr">
        <is>
          <t>Pens sell on context, not on the object alone. The notebook is the use case.</t>
        </is>
      </c>
    </row>
    <row r="9" ht="118" customHeight="1">
      <c r="A9" s="12" t="inlineStr">
        <is>
          <t>P5</t>
        </is>
      </c>
      <c r="B9" s="4" t="inlineStr">
        <is>
          <t>Split comparison</t>
        </is>
      </c>
      <c r="C9" s="4" t="inlineStr">
        <is>
          <t>Nano Banana Pro · Seedream 5.0 Pro</t>
        </is>
      </c>
      <c r="D9" s="4" t="inlineStr">
        <is>
          <t>Treat the attached photograph as the exact product reference. Keep its shape, proportions, colour, finish, materials, engravings, logos and model markings completely unchanged. Change only the surroundings, the surface and the light. Two products in one frame on split surfaces, warm travertine on the left and dark slate on the right, matched key lights so neither product is flattered over the other, a thin Orbit Gold #FECC29 divider down the centre. 9:16, 1080x1920. Render no text, no watermark, no invented branding.</t>
        </is>
      </c>
      <c r="E9" s="4" t="inlineStr">
        <is>
          <t>Matched lighting is the whole point. Uneven light turns a fair comparison into an ad for one item.</t>
        </is>
      </c>
    </row>
    <row r="10" ht="118" customHeight="1">
      <c r="A10" s="13" t="inlineStr">
        <is>
          <t>P6</t>
        </is>
      </c>
      <c r="B10" s="8" t="inlineStr">
        <is>
          <t>Group edit still life</t>
        </is>
      </c>
      <c r="C10" s="8" t="inlineStr">
        <is>
          <t>Nano Banana Pro</t>
        </is>
      </c>
      <c r="D10" s="8" t="inlineStr">
        <is>
          <t>Treat the attached photograph as the exact product reference. Keep its shape, proportions, colour, finish, materials, engravings, logos and model markings completely unchanged. Change only the surroundings, the surface and the light. Group still life of [THREE PRODUCTS] that share a [SHARED MATERIAL OR COLOUR] palette, arranged on a folded oatmeal linen cloth over warm stone, one soft window light from the left, long quiet shadows to the right, generous negative space. 4:5, 1080x1350. Keep each product's own colour and finish exactly as photographed. Render no text, no watermark, no invented branding.</t>
        </is>
      </c>
      <c r="E10" s="8" t="inlineStr">
        <is>
          <t>The F-11 Edit format. Cross-category posts are how watches and pens get seen by an eyewear audience.</t>
        </is>
      </c>
    </row>
    <row r="11" ht="118" customHeight="1">
      <c r="A11" s="12" t="inlineStr">
        <is>
          <t>P7</t>
        </is>
      </c>
      <c r="B11" s="4" t="inlineStr">
        <is>
          <t>Macro cover frame</t>
        </is>
      </c>
      <c r="C11" s="4" t="inlineStr">
        <is>
          <t>Nano Banana Pro · shoot it for real if you can</t>
        </is>
      </c>
      <c r="D11" s="4" t="inlineStr">
        <is>
          <t>Treat the attached photograph as the exact product reference. Keep its shape, proportions, colour, finish, materials, engravings, logos and model markings completely unchanged. Change only the surroundings, the surface and the light. Extreme macro of [HINGE / DIAL / NIB / LENS EDGE] at a 20 degree tilt, a single hard rim light raking across the surface, Obsidian #151515 falloff filling the rest of the frame. 9:16, 1080x1920, subject in the upper half so the wordmark can sit bottom-left. Render no text, no watermark.</t>
        </is>
      </c>
      <c r="E11" s="4" t="inlineStr">
        <is>
          <t>The cover frame is what people see in the grid, not the first video frame. Design it deliberately.</t>
        </is>
      </c>
    </row>
    <row r="12" ht="118" customHeight="1">
      <c r="A12" s="13" t="inlineStr">
        <is>
          <t>P8</t>
        </is>
      </c>
      <c r="B12" s="8" t="inlineStr">
        <is>
          <t>Teaser crop</t>
        </is>
      </c>
      <c r="C12" s="8" t="inlineStr">
        <is>
          <t>Nano Banana Pro</t>
        </is>
      </c>
      <c r="D12" s="8" t="inlineStr">
        <is>
          <t>Treat the attached photograph as the exact product reference. Keep its shape, proportions, colour, finish, materials, engravings, logos and model markings completely unchanged. Change only the surroundings, the surface and the light. Extreme macro crop showing only a corner of the product against Obsidian #151515, raking light, most of the frame in shadow so the item stays unidentifiable. 1:1, 1200x1200. Render no text, no watermark.</t>
        </is>
      </c>
      <c r="E12" s="8" t="inlineStr">
        <is>
          <t>Next-month teasers. Unidentifiable is the requirement, not a side effect.</t>
        </is>
      </c>
    </row>
    <row r="13" ht="118" customHeight="1">
      <c r="A13" s="12" t="inlineStr">
        <is>
          <t>P9</t>
        </is>
      </c>
      <c r="B13" s="4" t="inlineStr">
        <is>
          <t>Real photo clean-up</t>
        </is>
      </c>
      <c r="C13" s="4" t="inlineStr">
        <is>
          <t>Nano Banana Pro (edit mode) · Lightroom mobile · Snapseed</t>
        </is>
      </c>
      <c r="D13" s="4" t="inlineStr">
        <is>
          <t>Use the attached real photograph. Correct exposure, white balance and dust. Straighten the horizon. Remove litter and loose cable clutter from the pavement. Keep the building, signage, interior, people and every architectural detail exactly as photographed. Do not relight into a different time of day and do not add or remove any object that belongs to the place. 1:1, 1200x1200.</t>
        </is>
      </c>
      <c r="E13" s="4" t="inlineStr">
        <is>
          <t>For Google Business Profile and store photos. Google asks for images that represent the place as it actually is.</t>
        </is>
      </c>
    </row>
    <row r="14" ht="118" customHeight="1">
      <c r="A14" s="13" t="inlineStr">
        <is>
          <t>P10</t>
        </is>
      </c>
      <c r="B14" s="8" t="inlineStr">
        <is>
          <t>Video · slow orbit</t>
        </is>
      </c>
      <c r="C14" s="8" t="inlineStr">
        <is>
          <t>Seedance 2.0 (Higgsfield) · Google Veo 3.1 · Kling 3.0</t>
        </is>
      </c>
      <c r="D14" s="8" t="inlineStr">
        <is>
          <t>Image-to-video from the attached still. 9:16, 1080x1920, [4-6] seconds, 24fps. Extremely slow orbit of 10 to 15 degrees around the product while it stays completely still. Shallow depth of field with focus locked on [FOCUS POINT]. Warm key from the left, soft falloff to Obsidian. No morphing, no shape change, no added text, no logo alteration, no reflection of a person, no change to any printed marking.</t>
        </is>
      </c>
      <c r="E14" s="8" t="inlineStr">
        <is>
          <t>The negative clause at the end is the important half. Video models drift product geometry without it.</t>
        </is>
      </c>
    </row>
    <row r="15" ht="118" customHeight="1">
      <c r="A15" s="12" t="inlineStr">
        <is>
          <t>P11</t>
        </is>
      </c>
      <c r="B15" s="4" t="inlineStr">
        <is>
          <t>Video · focus pull macro</t>
        </is>
      </c>
      <c r="C15" s="4" t="inlineStr">
        <is>
          <t>Seedance 2.0 · Veo 3.1</t>
        </is>
      </c>
      <c r="D15" s="4" t="inlineStr">
        <is>
          <t>Image-to-video from the attached macro still. 9:16, 1080x1920, 4 seconds, 24fps. Slow dolly-in with a focus pull from [NEAR DETAIL] to [FAR DETAIL]. The camera moves, the product does not. No morphing, no shape change, no added text, no logo alteration.</t>
        </is>
      </c>
      <c r="E15" s="4" t="inlineStr">
        <is>
          <t>The most reliable macro move. One camera action, one product, nothing else changing.</t>
        </is>
      </c>
    </row>
    <row r="16" ht="118" customHeight="1">
      <c r="A16" s="13" t="inlineStr">
        <is>
          <t>P12</t>
        </is>
      </c>
      <c r="B16" s="8" t="inlineStr">
        <is>
          <t>Video · light travel</t>
        </is>
      </c>
      <c r="C16" s="8" t="inlineStr">
        <is>
          <t>Seedance 2.0 · Kling 3.0</t>
        </is>
      </c>
      <c r="D16" s="8" t="inlineStr">
        <is>
          <t>Image-to-video from the attached hero still. 9:16, 1080x1920, 4 to 5 seconds, 24fps. A single strip light travels slowly across the surface, revealing [MATERIAL DETAIL], while the product stays fixed and the camera stays locked. Watch hands do not move. No morphing, no text, no colour shift.</t>
        </is>
      </c>
      <c r="E16" s="8" t="inlineStr">
        <is>
          <t>Reads as a studio move, needs no camera motion, and rarely deforms the product.</t>
        </is>
      </c>
    </row>
    <row r="17" ht="118" customHeight="1">
      <c r="A17" s="12" t="inlineStr">
        <is>
          <t>P13</t>
        </is>
      </c>
      <c r="B17" s="4" t="inlineStr">
        <is>
          <t>Video · shadow move</t>
        </is>
      </c>
      <c r="C17" s="4" t="inlineStr">
        <is>
          <t>Seedance 2.0 · Veo 3.1</t>
        </is>
      </c>
      <c r="D17" s="4" t="inlineStr">
        <is>
          <t>Image-to-video from the attached hero still. 9:16, 1080x1920, 4 seconds. The shadow creeps as if the sun is moving, warm light shifting from hard to soft. The product remains completely still. No morphing, no text.</t>
        </is>
      </c>
      <c r="E17" s="4" t="inlineStr">
        <is>
          <t>Adds life to a flat outdoor hero without touching the product at all.</t>
        </is>
      </c>
    </row>
    <row r="18" ht="118" customHeight="1">
      <c r="A18" s="13" t="inlineStr">
        <is>
          <t>P14</t>
        </is>
      </c>
      <c r="B18" s="8" t="inlineStr">
        <is>
          <t>Negative block (append to any prompt)</t>
        </is>
      </c>
      <c r="C18" s="8" t="inlineStr">
        <is>
          <t>All models</t>
        </is>
      </c>
      <c r="D18" s="8" t="inlineStr">
        <is>
          <t>Do not alter the product's shape, proportions, colour, finish, materials, engravings, logos or model markings. Do not add text, watermarks, price tags, brand names or extra products. Do not generate people, faces, hands or reflections of people. Do not add lens flare, bokeh balls, sparkle or glow effects.</t>
        </is>
      </c>
      <c r="E18" s="8" t="inlineStr">
        <is>
          <t>Paste this at the end of every prompt. Most bad generations are caused by things you did not forbid.</t>
        </is>
      </c>
    </row>
    <row r="19" ht="118" customHeight="1">
      <c r="A19" s="12" t="inlineStr">
        <is>
          <t>P15</t>
        </is>
      </c>
      <c r="B19" s="4" t="inlineStr">
        <is>
          <t>On-face and lifestyle</t>
        </is>
      </c>
      <c r="C19" s="4" t="inlineStr">
        <is>
          <t>No AI. Real people only.</t>
        </is>
      </c>
      <c r="D19" s="4" t="inlineStr">
        <is>
          <t>Shoot with a real person who has signed a written permission. Same wall, same light, one frame per look, 6 seconds each.</t>
        </is>
      </c>
      <c r="E19" s="4" t="inlineStr">
        <is>
          <t>A generated face on a shop's feed reads as a stock brand. The whole positioning here is a real counter with real staff.</t>
        </is>
      </c>
    </row>
    <row r="20" ht="118" customHeight="1">
      <c r="A20" s="13" t="inlineStr"/>
      <c r="B20" s="8" t="inlineStr"/>
      <c r="C20" s="8" t="inlineStr"/>
      <c r="D20" s="8" t="inlineStr"/>
      <c r="E20" s="8" t="inlineStr"/>
    </row>
    <row r="21" ht="118" customHeight="1">
      <c r="A21" s="12" t="inlineStr"/>
      <c r="B21" s="4" t="inlineStr">
        <is>
          <t>HOW TO RUN A PROMPT</t>
        </is>
      </c>
      <c r="C21" s="4" t="inlineStr"/>
      <c r="D21" s="4" t="inlineStr"/>
      <c r="E21" s="4" t="inlineStr"/>
    </row>
    <row r="22" ht="118" customHeight="1">
      <c r="A22" s="13" t="inlineStr">
        <is>
          <t>1</t>
        </is>
      </c>
      <c r="B22" s="8" t="inlineStr">
        <is>
          <t>Upload the raw photo</t>
        </is>
      </c>
      <c r="C22" s="8" t="inlineStr">
        <is>
          <t>Attach your actual product shot as the reference image before you type anything.</t>
        </is>
      </c>
      <c r="D22" s="8" t="inlineStr">
        <is>
          <t>Every template above starts with 'the attached photograph' and does nothing useful without one.</t>
        </is>
      </c>
      <c r="E22" s="8" t="inlineStr"/>
    </row>
    <row r="23" ht="118" customHeight="1">
      <c r="A23" s="12" t="inlineStr">
        <is>
          <t>2</t>
        </is>
      </c>
      <c r="B23" s="4" t="inlineStr">
        <is>
          <t>Swap the brackets</t>
        </is>
      </c>
      <c r="C23" s="4" t="inlineStr">
        <is>
          <t>Replace [FOCUS POINT], [MATERIAL DETAIL] and similar with the real detail.</t>
        </is>
      </c>
      <c r="D23" s="4" t="inlineStr">
        <is>
          <t>Leaving a bracket in the prompt makes the model invent something.</t>
        </is>
      </c>
      <c r="E23" s="4" t="inlineStr"/>
    </row>
    <row r="24" ht="118" customHeight="1">
      <c r="A24" s="13" t="inlineStr">
        <is>
          <t>3</t>
        </is>
      </c>
      <c r="B24" s="8" t="inlineStr">
        <is>
          <t>Generate 4, keep 1</t>
        </is>
      </c>
      <c r="C24" s="8" t="inlineStr">
        <is>
          <t>Batch four, then pick the one where the product matches the real item exactly.</t>
        </is>
      </c>
      <c r="D24" s="8" t="inlineStr">
        <is>
          <t>Judge on product fidelity first and beauty second. A beautiful wrong hinge is unusable.</t>
        </is>
      </c>
      <c r="E24" s="8" t="inlineStr"/>
    </row>
    <row r="25" ht="118" customHeight="1">
      <c r="A25" s="12" t="inlineStr">
        <is>
          <t>4</t>
        </is>
      </c>
      <c r="B25" s="4" t="inlineStr">
        <is>
          <t>Compare side by side</t>
        </is>
      </c>
      <c r="C25" s="4" t="inlineStr">
        <is>
          <t>Open the generation next to the raw photo at 100% before you approve it.</t>
        </is>
      </c>
      <c r="D25" s="4" t="inlineStr">
        <is>
          <t>This is the check that keeps the brand guideline honest.</t>
        </is>
      </c>
      <c r="E25" s="4" t="inlineStr"/>
    </row>
    <row r="26" ht="118" customHeight="1">
      <c r="A26" s="13" t="inlineStr">
        <is>
          <t>5</t>
        </is>
      </c>
      <c r="B26" s="8" t="inlineStr">
        <is>
          <t>Upscale, then type</t>
        </is>
      </c>
      <c r="C26" s="8" t="inlineStr">
        <is>
          <t>Upscale to 2K, then add all text in Canva with the brand fonts.</t>
        </is>
      </c>
      <c r="D26" s="8" t="inlineStr">
        <is>
          <t>Never let an image model set your typography. It cannot hold Instrument Serif and it invents letterforms.</t>
        </is>
      </c>
      <c r="E26" s="8" t="inlineStr"/>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4"/>
  <sheetViews>
    <sheetView workbookViewId="0">
      <pane ySplit="4" topLeftCell="A5" activePane="bottomLeft" state="frozen"/>
      <selection pane="bottomLeft" activeCell="A1" sqref="A1"/>
    </sheetView>
  </sheetViews>
  <sheetFormatPr baseColWidth="8" defaultRowHeight="15"/>
  <cols>
    <col width="30" customWidth="1" min="1" max="1"/>
    <col width="30" customWidth="1" min="2" max="2"/>
    <col width="34" customWidth="1" min="3" max="3"/>
    <col width="52" customWidth="1" min="4" max="4"/>
    <col width="26" customWidth="1" min="5" max="5"/>
    <col width="50" customWidth="1" min="6" max="6"/>
  </cols>
  <sheetData>
    <row r="1" ht="34" customHeight="1">
      <c r="A1" s="1" t="inlineStr">
        <is>
          <t>AI Tool Stack · which tool for which job</t>
        </is>
      </c>
    </row>
    <row r="2" ht="20" customHeight="1">
      <c r="A2" s="2" t="inlineStr">
        <is>
          <t>Checked August 2026. Model names move fast, the job column does not. If a model is retired, replace the tool and keep the job.</t>
        </is>
      </c>
    </row>
    <row r="4" ht="30" customHeight="1">
      <c r="A4" s="6" t="inlineStr">
        <is>
          <t>Job</t>
        </is>
      </c>
      <c r="B4" s="6" t="inlineStr">
        <is>
          <t>Tool</t>
        </is>
      </c>
      <c r="C4" s="6" t="inlineStr">
        <is>
          <t>Where to open it</t>
        </is>
      </c>
      <c r="D4" s="6" t="inlineStr">
        <is>
          <t>Why this one</t>
        </is>
      </c>
      <c r="E4" s="6" t="inlineStr">
        <is>
          <t>Cost note</t>
        </is>
      </c>
      <c r="F4" s="6" t="inlineStr">
        <is>
          <t>Guardrail</t>
        </is>
      </c>
    </row>
    <row r="5" ht="22" customHeight="1">
      <c r="A5" s="7" t="inlineStr">
        <is>
          <t>STILLS</t>
        </is>
      </c>
      <c r="B5" s="7" t="inlineStr"/>
      <c r="C5" s="7" t="inlineStr"/>
      <c r="D5" s="7" t="inlineStr"/>
      <c r="E5" s="7" t="inlineStr"/>
      <c r="F5" s="7" t="inlineStr"/>
    </row>
    <row r="6" ht="56" customHeight="1">
      <c r="A6" s="8" t="inlineStr">
        <is>
          <t>Product hero from your raw photo</t>
        </is>
      </c>
      <c r="B6" s="8" t="inlineStr">
        <is>
          <t>Nano Banana Pro (Gemini 3 Pro Image)</t>
        </is>
      </c>
      <c r="C6" s="8" t="inlineStr">
        <is>
          <t>Gemini app or Google AI Studio</t>
        </is>
      </c>
      <c r="D6" s="8" t="inlineStr">
        <is>
          <t>Best physical realism on materials, glass and metal in the early-2026 benchmarks. This is the default for every eyewear and watch hero.</t>
        </is>
      </c>
      <c r="E6" s="8" t="inlineStr">
        <is>
          <t>Included in a paid Gemini plan; metered in AI Studio.</t>
        </is>
      </c>
      <c r="F6" s="8" t="inlineStr">
        <is>
          <t>Always attach the raw product photo. Text-to-image from scratch will invent a product you do not stock.</t>
        </is>
      </c>
    </row>
    <row r="7" ht="56" customHeight="1">
      <c r="A7" s="4" t="inlineStr">
        <is>
          <t>Backup hero and text-in-image</t>
        </is>
      </c>
      <c r="B7" s="4" t="inlineStr">
        <is>
          <t>Seedream 5.0 Pro</t>
        </is>
      </c>
      <c r="C7" s="4" t="inlineStr">
        <is>
          <t>Higgsfield (connected in this workspace)</t>
        </is>
      </c>
      <c r="D7" s="4" t="inlineStr">
        <is>
          <t>Up to 2K, strong instruction-based editing, better in-image text than most. Use when Nano Banana keeps drifting the shape.</t>
        </is>
      </c>
      <c r="E7" s="4" t="inlineStr">
        <is>
          <t>Higgsfield credits.</t>
        </is>
      </c>
      <c r="F7" s="4" t="inlineStr">
        <is>
          <t>Still not good enough for headline typography. Set type in Canva.</t>
        </is>
      </c>
    </row>
    <row r="8" ht="56" customHeight="1">
      <c r="A8" s="8" t="inlineStr">
        <is>
          <t>Alternate look, tight prompt control</t>
        </is>
      </c>
      <c r="B8" s="8" t="inlineStr">
        <is>
          <t>FLUX.2 (pro / flex / max)</t>
        </is>
      </c>
      <c r="C8" s="8" t="inlineStr">
        <is>
          <t>Higgsfield</t>
        </is>
      </c>
      <c r="D8" s="8" t="inlineStr">
        <is>
          <t>Precise prompt adherence when you need an unusual surface or lighting setup the others refuse.</t>
        </is>
      </c>
      <c r="E8" s="8" t="inlineStr">
        <is>
          <t>Higgsfield credits.</t>
        </is>
      </c>
      <c r="F8" s="8" t="inlineStr">
        <is>
          <t>Check product fidelity harder here than elsewhere.</t>
        </is>
      </c>
    </row>
    <row r="9" ht="56" customHeight="1">
      <c r="A9" s="4" t="inlineStr">
        <is>
          <t>Background removal</t>
        </is>
      </c>
      <c r="B9" s="4" t="inlineStr">
        <is>
          <t>remove_background</t>
        </is>
      </c>
      <c r="C9" s="4" t="inlineStr">
        <is>
          <t>Higgsfield · or remove.bg</t>
        </is>
      </c>
      <c r="D9" s="4" t="inlineStr">
        <is>
          <t>Clean cut-outs for carousel slides and the website catalogue.</t>
        </is>
      </c>
      <c r="E9" s="4" t="inlineStr">
        <is>
          <t>Cheap or free tier.</t>
        </is>
      </c>
      <c r="F9" s="4" t="inlineStr">
        <is>
          <t>Re-check the lens edges. Cut-out tools eat thin frames.</t>
        </is>
      </c>
    </row>
    <row r="10" ht="56" customHeight="1">
      <c r="A10" s="8" t="inlineStr">
        <is>
          <t>Upscale to 2K or 4K</t>
        </is>
      </c>
      <c r="B10" s="8" t="inlineStr">
        <is>
          <t>upscale_image</t>
        </is>
      </c>
      <c r="C10" s="8" t="inlineStr">
        <is>
          <t>Higgsfield</t>
        </is>
      </c>
      <c r="D10" s="8" t="inlineStr">
        <is>
          <t>Feed print, the website hero and any crop you plan to zoom into.</t>
        </is>
      </c>
      <c r="E10" s="8" t="inlineStr">
        <is>
          <t>Higgsfield credits.</t>
        </is>
      </c>
      <c r="F10" s="8" t="inlineStr">
        <is>
          <t>Upscale after you approve the composition, not before.</t>
        </is>
      </c>
    </row>
    <row r="11" ht="56" customHeight="1">
      <c r="A11" s="4" t="inlineStr">
        <is>
          <t>Reframe 4:5 to 9:16 and back</t>
        </is>
      </c>
      <c r="B11" s="4" t="inlineStr">
        <is>
          <t>reframe</t>
        </is>
      </c>
      <c r="C11" s="4" t="inlineStr">
        <is>
          <t>Higgsfield</t>
        </is>
      </c>
      <c r="D11" s="4" t="inlineStr">
        <is>
          <t>One shoot, every canvas, without recomposing by hand.</t>
        </is>
      </c>
      <c r="E11" s="4" t="inlineStr">
        <is>
          <t>Higgsfield credits.</t>
        </is>
      </c>
      <c r="F11" s="4" t="inlineStr">
        <is>
          <t>Check the safe zones again after reframing. Stickers move.</t>
        </is>
      </c>
    </row>
    <row r="12" ht="56" customHeight="1">
      <c r="A12" s="8" t="inlineStr"/>
      <c r="B12" s="8" t="inlineStr"/>
      <c r="C12" s="8" t="inlineStr"/>
      <c r="D12" s="8" t="inlineStr"/>
      <c r="E12" s="8" t="inlineStr"/>
      <c r="F12" s="8" t="inlineStr"/>
    </row>
    <row r="13" ht="22" customHeight="1">
      <c r="A13" s="7" t="inlineStr">
        <is>
          <t>MOTION</t>
        </is>
      </c>
      <c r="B13" s="7" t="inlineStr"/>
      <c r="C13" s="7" t="inlineStr"/>
      <c r="D13" s="7" t="inlineStr"/>
      <c r="E13" s="7" t="inlineStr"/>
      <c r="F13" s="7" t="inlineStr"/>
    </row>
    <row r="14" ht="56" customHeight="1">
      <c r="A14" s="8" t="inlineStr">
        <is>
          <t>Image-to-video product motion</t>
        </is>
      </c>
      <c r="B14" s="8" t="inlineStr">
        <is>
          <t>Seedance 2.0</t>
        </is>
      </c>
      <c r="C14" s="8" t="inlineStr">
        <is>
          <t>Higgsfield</t>
        </is>
      </c>
      <c r="D14" s="8" t="inlineStr">
        <is>
          <t>Reference-driven, holds product identity across frames, 4 to 15 seconds, up to 4K. The workhorse for macro moves.</t>
        </is>
      </c>
      <c r="E14" s="8" t="inlineStr">
        <is>
          <t>Higgsfield credits; fast mode is cheaper at 720p.</t>
        </is>
      </c>
      <c r="F14" s="8" t="inlineStr">
        <is>
          <t>Always include the no-morphing negative clause from Prompt Library P14.</t>
        </is>
      </c>
    </row>
    <row r="15" ht="56" customHeight="1">
      <c r="A15" s="4" t="inlineStr">
        <is>
          <t>Cinematic clip with native audio</t>
        </is>
      </c>
      <c r="B15" s="4" t="inlineStr">
        <is>
          <t>Google Veo 3.1</t>
        </is>
      </c>
      <c r="C15" s="4" t="inlineStr">
        <is>
          <t>Google Flow or the Gemini app</t>
        </is>
      </c>
      <c r="D15" s="4" t="inlineStr">
        <is>
          <t>Reliable image-to-video with synchronised audio. Good for the one flagship clip a month.</t>
        </is>
      </c>
      <c r="E15" s="4" t="inlineStr">
        <is>
          <t>Paid Google plan.</t>
        </is>
      </c>
      <c r="F15" s="4" t="inlineStr">
        <is>
          <t>Generated audio is fine for ambience. Never for a spoken product claim.</t>
        </is>
      </c>
    </row>
    <row r="16" ht="56" customHeight="1">
      <c r="A16" s="8" t="inlineStr">
        <is>
          <t>High-motion or multi-shot sequence</t>
        </is>
      </c>
      <c r="B16" s="8" t="inlineStr">
        <is>
          <t>Kling 3.0</t>
        </is>
      </c>
      <c r="C16" s="8" t="inlineStr">
        <is>
          <t>Kling app</t>
        </is>
      </c>
      <c r="D16" s="8" t="inlineStr">
        <is>
          <t>Handles faster motion and multi-shot sequences with a shared audio timeline.</t>
        </is>
      </c>
      <c r="E16" s="8" t="inlineStr">
        <is>
          <t>Kling credits.</t>
        </is>
      </c>
      <c r="F16" s="8" t="inlineStr">
        <is>
          <t>More motion means more drift. Review frame by frame.</t>
        </is>
      </c>
    </row>
    <row r="17" ht="56" customHeight="1">
      <c r="A17" s="4" t="inlineStr">
        <is>
          <t>One-click product ad video</t>
        </is>
      </c>
      <c r="B17" s="4" t="inlineStr">
        <is>
          <t>Higgsfield Marketing Studio</t>
        </is>
      </c>
      <c r="C17" s="4" t="inlineStr">
        <is>
          <t>Higgsfield</t>
        </is>
      </c>
      <c r="D17" s="4" t="inlineStr">
        <is>
          <t>Templated TikTok and Reels ad formats built around a product image. Useful for the paid test in month three.</t>
        </is>
      </c>
      <c r="E17" s="4" t="inlineStr">
        <is>
          <t>Higgsfield credits.</t>
        </is>
      </c>
      <c r="F17" s="4" t="inlineStr">
        <is>
          <t>Templates carry a generic ad look. Only use where the format genuinely suits, not for brand posts.</t>
        </is>
      </c>
    </row>
    <row r="18" ht="56" customHeight="1">
      <c r="A18" s="8" t="inlineStr">
        <is>
          <t>Do not build on this</t>
        </is>
      </c>
      <c r="B18" s="8" t="inlineStr">
        <is>
          <t>Sora 2</t>
        </is>
      </c>
      <c r="C18" s="8" t="inlineStr">
        <is>
          <t>n/a</t>
        </is>
      </c>
      <c r="D18" s="8" t="inlineStr">
        <is>
          <t>OpenAI deprecated it in April 2026 and the API shuts down 24 September 2026. Anything built on it breaks mid-month.</t>
        </is>
      </c>
      <c r="E18" s="8" t="inlineStr">
        <is>
          <t>n/a</t>
        </is>
      </c>
      <c r="F18" s="8" t="inlineStr">
        <is>
          <t>Listed so nobody spends a week wiring it up.</t>
        </is>
      </c>
    </row>
    <row r="19" ht="56" customHeight="1">
      <c r="A19" s="4" t="inlineStr"/>
      <c r="B19" s="4" t="inlineStr"/>
      <c r="C19" s="4" t="inlineStr"/>
      <c r="D19" s="4" t="inlineStr"/>
      <c r="E19" s="4" t="inlineStr"/>
      <c r="F19" s="4" t="inlineStr"/>
    </row>
    <row r="20" ht="22" customHeight="1">
      <c r="A20" s="7" t="inlineStr">
        <is>
          <t>DESIGN AND EDIT</t>
        </is>
      </c>
      <c r="B20" s="7" t="inlineStr"/>
      <c r="C20" s="7" t="inlineStr"/>
      <c r="D20" s="7" t="inlineStr"/>
      <c r="E20" s="7" t="inlineStr"/>
      <c r="F20" s="7" t="inlineStr"/>
    </row>
    <row r="21" ht="56" customHeight="1">
      <c r="A21" s="4" t="inlineStr">
        <is>
          <t>Typography, carousels, slide layout</t>
        </is>
      </c>
      <c r="B21" s="4" t="inlineStr">
        <is>
          <t>Canva</t>
        </is>
      </c>
      <c r="C21" s="4" t="inlineStr">
        <is>
          <t>canva.com/folder/FAHTBl5D0wI</t>
        </is>
      </c>
      <c r="D21" s="4" t="inlineStr">
        <is>
          <t>Deterministic type. The Golden Orbit template set already lives in that folder: a 6-page 4:5 set and a 6-page 9:16 set, built on the exact brand hex values.</t>
        </is>
      </c>
      <c r="E21" s="4" t="inlineStr">
        <is>
          <t>Canva Pro for the Brand Kit.</t>
        </is>
      </c>
      <c r="F21" s="4" t="inlineStr">
        <is>
          <t>All headline and body text on any graphic is set here, never generated.</t>
        </is>
      </c>
    </row>
    <row r="22" ht="56" customHeight="1">
      <c r="A22" s="8" t="inlineStr">
        <is>
          <t>Template set 4:5</t>
        </is>
      </c>
      <c r="B22" s="8" t="inlineStr">
        <is>
          <t>Diverso Optics · Golden Orbit · 4:5 Templates</t>
        </is>
      </c>
      <c r="C22" s="8" t="inlineStr">
        <is>
          <t>canva.com/d/V7Yhw6zUfWfEvHu</t>
        </is>
      </c>
      <c r="D22" s="8" t="inlineStr">
        <is>
          <t>Six pages: editorial product, Porcelain product hero, carousel title, numbered carousel step, WhatsApp CTA card, palette and type reference.</t>
        </is>
      </c>
      <c r="E22" s="8" t="inlineStr">
        <is>
          <t>Free.</t>
        </is>
      </c>
      <c r="F22" s="8" t="inlineStr">
        <is>
          <t>Duplicate a page before you edit it. Never edit the master page in place.</t>
        </is>
      </c>
    </row>
    <row r="23" ht="56" customHeight="1">
      <c r="A23" s="4" t="inlineStr">
        <is>
          <t>Template set 9:16</t>
        </is>
      </c>
      <c r="B23" s="4" t="inlineStr">
        <is>
          <t>Diverso Optics · Golden Orbit · 9:16 Story, Reel cover, Status</t>
        </is>
      </c>
      <c r="C23" s="4" t="inlineStr">
        <is>
          <t>canva.com/d/eHsgWBUTXGE0rbe</t>
        </is>
      </c>
      <c r="D23" s="4" t="inlineStr">
        <is>
          <t>The same six layouts at 1080x1920. Content sits between y=367 and y=1552, which clears the 250px Story interface zones at both ends.</t>
        </is>
      </c>
      <c r="E23" s="4" t="inlineStr">
        <is>
          <t>Free.</t>
        </is>
      </c>
      <c r="F23" s="4" t="inlineStr">
        <is>
          <t>Re-check the safe zones after you change any text length.</t>
        </is>
      </c>
    </row>
    <row r="24" ht="56" customHeight="1">
      <c r="A24" s="8" t="inlineStr">
        <is>
          <t>Brand Kit itself</t>
        </is>
      </c>
      <c r="B24" s="8" t="inlineStr">
        <is>
          <t>Canva UI, not the API</t>
        </is>
      </c>
      <c r="C24" s="8" t="inlineStr">
        <is>
          <t>canva.com &gt; Brand &gt; Brand Kit</t>
        </is>
      </c>
      <c r="D24" s="8" t="inlineStr">
        <is>
          <t>Paste the eight hex values and set Instrument Serif and Manrope. Page 6 of the 4:5 set is the reference sheet to copy from. Then upload the logo variants.</t>
        </is>
      </c>
      <c r="E24" s="8" t="inlineStr">
        <is>
          <t>Canva Pro.</t>
        </is>
      </c>
      <c r="F24" s="8" t="inlineStr">
        <is>
          <t>The API cannot create a Brand Kit or assign a font family, so this is a manual five-minute step. Until it is done the templates carry Canva's default faces.</t>
        </is>
      </c>
    </row>
    <row r="25" ht="56" customHeight="1">
      <c r="A25" s="4" t="inlineStr">
        <is>
          <t>Video assembly, subtitles, covers</t>
        </is>
      </c>
      <c r="B25" s="4" t="inlineStr">
        <is>
          <t>CapCut</t>
        </is>
      </c>
      <c r="C25" s="4" t="inlineStr">
        <is>
          <t>Desktop or mobile app</t>
        </is>
      </c>
      <c r="D25" s="4" t="inlineStr">
        <is>
          <t>Auto-captions you can restyle to Manrope SemiBold with an Obsidian outline, plus frame-accurate cover selection.</t>
        </is>
      </c>
      <c r="E25" s="4" t="inlineStr">
        <is>
          <t>Free tier is enough.</t>
        </is>
      </c>
      <c r="F25" s="4" t="inlineStr">
        <is>
          <t>Proofread auto-captions. They mangle Roman Urdu and every model code.</t>
        </is>
      </c>
    </row>
    <row r="26" ht="56" customHeight="1">
      <c r="A26" s="8" t="inlineStr">
        <is>
          <t>Voiceover</t>
        </is>
      </c>
      <c r="B26" s="8" t="inlineStr">
        <is>
          <t>Real staff voice</t>
        </is>
      </c>
      <c r="C26" s="8" t="inlineStr">
        <is>
          <t>Phone, quiet room</t>
        </is>
      </c>
      <c r="D26" s="8" t="inlineStr">
        <is>
          <t>The positioning is a real counter with real people. A synthetic voice on a trust post works against the pillar it sits in.</t>
        </is>
      </c>
      <c r="E26" s="8" t="inlineStr">
        <is>
          <t>Free.</t>
        </is>
      </c>
      <c r="F26" s="8" t="inlineStr">
        <is>
          <t>ElevenLabs is acceptable for wordless B-roll narration only, and never for a health, price or authenticity claim.</t>
        </is>
      </c>
    </row>
    <row r="27" ht="56" customHeight="1">
      <c r="A27" s="4" t="inlineStr"/>
      <c r="B27" s="4" t="inlineStr"/>
      <c r="C27" s="4" t="inlineStr"/>
      <c r="D27" s="4" t="inlineStr"/>
      <c r="E27" s="4" t="inlineStr"/>
      <c r="F27" s="4" t="inlineStr"/>
    </row>
    <row r="28" ht="22" customHeight="1">
      <c r="A28" s="7" t="inlineStr">
        <is>
          <t>PUBLISH AND MEASURE</t>
        </is>
      </c>
      <c r="B28" s="7" t="inlineStr"/>
      <c r="C28" s="7" t="inlineStr"/>
      <c r="D28" s="7" t="inlineStr"/>
      <c r="E28" s="7" t="inlineStr"/>
      <c r="F28" s="7" t="inlineStr"/>
    </row>
    <row r="29" ht="56" customHeight="1">
      <c r="A29" s="4" t="inlineStr">
        <is>
          <t>Scheduling across platforms</t>
        </is>
      </c>
      <c r="B29" s="4" t="inlineStr">
        <is>
          <t>Metricool or Buffer</t>
        </is>
      </c>
      <c r="C29" s="4" t="inlineStr">
        <is>
          <t>metricool.com · buffer.com</t>
        </is>
      </c>
      <c r="D29" s="4" t="inlineStr">
        <is>
          <t>Both post to Instagram, TikTok, Facebook and Google Business Profile from one queue, and both report best-time data from your own account.</t>
        </is>
      </c>
      <c r="E29" s="4" t="inlineStr">
        <is>
          <t>Roughly $15 to $25 a month.</t>
        </is>
      </c>
      <c r="F29" s="4" t="inlineStr">
        <is>
          <t>Reels and TikToks that need a trending sound still perform better posted natively.</t>
        </is>
      </c>
    </row>
    <row r="30" ht="56" customHeight="1">
      <c r="A30" s="8" t="inlineStr">
        <is>
          <t>Scheduler already wired here</t>
        </is>
      </c>
      <c r="B30" s="8" t="inlineStr">
        <is>
          <t>Zernio</t>
        </is>
      </c>
      <c r="C30" s="8" t="inlineStr">
        <is>
          <t>zernio.com</t>
        </is>
      </c>
      <c r="D30" s="8" t="inlineStr">
        <is>
          <t>Connected to this workspace, so posts can be created and scheduled from Claude directly.</t>
        </is>
      </c>
      <c r="E30" s="8" t="inlineStr">
        <is>
          <t>Per plan.</t>
        </is>
      </c>
      <c r="F30" s="8" t="inlineStr">
        <is>
          <t>It currently reports zero connected accounts. Connect Instagram, TikTok and Facebook before Week 1 or this route does nothing.</t>
        </is>
      </c>
    </row>
    <row r="31" ht="56" customHeight="1">
      <c r="A31" s="4" t="inlineStr">
        <is>
          <t>Google Business Profile posts</t>
        </is>
      </c>
      <c r="B31" s="4" t="inlineStr">
        <is>
          <t>Google Business Profile app</t>
        </is>
      </c>
      <c r="C31" s="4" t="inlineStr">
        <is>
          <t>Google app or business.google.com</t>
        </is>
      </c>
      <c r="D31" s="4" t="inlineStr">
        <is>
          <t>Some post types and the photo uploader behave better natively than through a scheduler.</t>
        </is>
      </c>
      <c r="E31" s="4" t="inlineStr">
        <is>
          <t>Free.</t>
        </is>
      </c>
      <c r="F31" s="4" t="inlineStr">
        <is>
          <t>Reply to reviews here, inside 48 hours, every time.</t>
        </is>
      </c>
    </row>
    <row r="32" ht="56" customHeight="1">
      <c r="A32" s="8" t="inlineStr">
        <is>
          <t>WhatsApp Status</t>
        </is>
      </c>
      <c r="B32" s="8" t="inlineStr">
        <is>
          <t>WhatsApp Business app</t>
        </is>
      </c>
      <c r="C32" s="8" t="inlineStr">
        <is>
          <t>Phone</t>
        </is>
      </c>
      <c r="D32" s="8" t="inlineStr">
        <is>
          <t>Status cannot be scheduled by a third party. Post it manually.</t>
        </is>
      </c>
      <c r="E32" s="8" t="inlineStr">
        <is>
          <t>Free.</t>
        </is>
      </c>
      <c r="F32" s="8" t="inlineStr">
        <is>
          <t>Take a status down the moment an item sells.</t>
        </is>
      </c>
    </row>
    <row r="33" ht="56" customHeight="1">
      <c r="A33" s="4" t="inlineStr">
        <is>
          <t>Inbox for comments and DMs</t>
        </is>
      </c>
      <c r="B33" s="4" t="inlineStr">
        <is>
          <t>Meta Business Suite</t>
        </is>
      </c>
      <c r="C33" s="4" t="inlineStr">
        <is>
          <t>business.facebook.com</t>
        </is>
      </c>
      <c r="D33" s="4" t="inlineStr">
        <is>
          <t>Instagram and Facebook comments and messages in one queue.</t>
        </is>
      </c>
      <c r="E33" s="4" t="inlineStr">
        <is>
          <t>Free.</t>
        </is>
      </c>
      <c r="F33" s="4" t="inlineStr">
        <is>
          <t>TikTok comments still have to be answered in the TikTok app.</t>
        </is>
      </c>
    </row>
    <row r="34" ht="56" customHeight="1">
      <c r="A34" s="8" t="inlineStr">
        <is>
          <t>Link tracking</t>
        </is>
      </c>
      <c r="B34" s="8" t="inlineStr">
        <is>
          <t>GA4 plus a UTM convention</t>
        </is>
      </c>
      <c r="C34" s="8" t="inlineStr">
        <is>
          <t>Google Analytics</t>
        </is>
      </c>
      <c r="D34" s="8" t="inlineStr">
        <is>
          <t>The tracked link column in the calendar already follows the convention. Keep it exact or the reports split.</t>
        </is>
      </c>
      <c r="E34" s="8" t="inlineStr">
        <is>
          <t>Free.</t>
        </is>
      </c>
      <c r="F34" s="8" t="inlineStr">
        <is>
          <t>utm_source is the platform, utm_content is the Asset ID. Never improvise a new parameter.</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9"/>
  <sheetViews>
    <sheetView workbookViewId="0">
      <pane ySplit="4" topLeftCell="A5" activePane="bottomLeft" state="frozen"/>
      <selection pane="bottomLeft" activeCell="A1" sqref="A1"/>
    </sheetView>
  </sheetViews>
  <sheetFormatPr baseColWidth="8" defaultRowHeight="15"/>
  <cols>
    <col width="26" customWidth="1" min="1" max="1"/>
    <col width="34" customWidth="1" min="2" max="2"/>
    <col width="76" customWidth="1" min="3" max="3"/>
    <col width="46" customWidth="1" min="4" max="4"/>
  </cols>
  <sheetData>
    <row r="1" ht="34" customHeight="1">
      <c r="A1" s="1" t="inlineStr">
        <is>
          <t>Caption &amp; Hashtag Bank</t>
        </is>
      </c>
    </row>
    <row r="2" ht="20" customHeight="1">
      <c r="A2" s="2" t="inlineStr">
        <is>
          <t>Reusable openers, closers, tag sets and WhatsApp replies. English body copy, Roman Urdu hooks and CTAs.</t>
        </is>
      </c>
    </row>
    <row r="4" ht="30" customHeight="1">
      <c r="A4" s="6" t="inlineStr">
        <is>
          <t>Category</t>
        </is>
      </c>
      <c r="B4" s="6" t="inlineStr">
        <is>
          <t>Use it when</t>
        </is>
      </c>
      <c r="C4" s="6" t="inlineStr">
        <is>
          <t>Copy</t>
        </is>
      </c>
      <c r="D4" s="6" t="inlineStr">
        <is>
          <t>Note</t>
        </is>
      </c>
    </row>
    <row r="5" ht="22" customHeight="1">
      <c r="A5" s="7" t="inlineStr">
        <is>
          <t>CAPTION SKELETON</t>
        </is>
      </c>
      <c r="B5" s="7" t="inlineStr"/>
      <c r="C5" s="7" t="inlineStr"/>
      <c r="D5" s="7" t="inlineStr"/>
    </row>
    <row r="6" ht="74" customHeight="1">
      <c r="A6" s="8" t="inlineStr">
        <is>
          <t>Four-part structure</t>
        </is>
      </c>
      <c r="B6" s="8" t="inlineStr">
        <is>
          <t>Every feed post and Reel</t>
        </is>
      </c>
      <c r="C6" s="8" t="inlineStr">
        <is>
          <t>1. Hook: a specific question or the detail nobody notices.
2. Body: benefit, then the verified specification, then who it suits and who it does not.
3. Context: Diverso Optics, F-11 Markaz.
4. One CTA: send MODEL [SKU] on WhatsApp.</t>
        </is>
      </c>
      <c r="D6" s="8" t="inlineStr">
        <is>
          <t>One post, one idea, one CTA. If you find yourself writing a second CTA, that is a second post.</t>
        </is>
      </c>
    </row>
    <row r="7" ht="74" customHeight="1">
      <c r="A7" s="4" t="inlineStr">
        <is>
          <t>Length</t>
        </is>
      </c>
      <c r="B7" s="4" t="inlineStr">
        <is>
          <t>Instagram and Facebook</t>
        </is>
      </c>
      <c r="C7" s="4" t="inlineStr">
        <is>
          <t>Roughly 60 to 120 words. The first 125 characters are what shows before the more link, so the hook and the product name both have to land inside that.</t>
        </is>
      </c>
      <c r="D7" s="4" t="inlineStr">
        <is>
          <t>TikTok runs shorter, 15 to 30 words, because the video carries the argument.</t>
        </is>
      </c>
    </row>
    <row r="8" ht="74" customHeight="1">
      <c r="A8" s="8" t="inlineStr"/>
      <c r="B8" s="8" t="inlineStr"/>
      <c r="C8" s="8" t="inlineStr"/>
      <c r="D8" s="8" t="inlineStr"/>
    </row>
    <row r="9" ht="22" customHeight="1">
      <c r="A9" s="7" t="inlineStr">
        <is>
          <t>HOOK BANK</t>
        </is>
      </c>
      <c r="B9" s="7" t="inlineStr"/>
      <c r="C9" s="7" t="inlineStr"/>
      <c r="D9" s="7" t="inlineStr"/>
    </row>
    <row r="10" ht="74" customHeight="1">
      <c r="A10" s="8" t="inlineStr">
        <is>
          <t>Detail hooks</t>
        </is>
      </c>
      <c r="B10" s="8" t="inlineStr">
        <is>
          <t>Product posts</t>
        </is>
      </c>
      <c r="C10" s="8" t="inlineStr">
        <is>
          <t>Yeh detail doosri nazar mein dikhti hai.
Awaz on kar lein.
Is cheez ka asli test wazan hai, shakal nahi.
Frame ke andar likhe numbers ka matlab.</t>
        </is>
      </c>
      <c r="D10" s="8" t="inlineStr">
        <is>
          <t>Lead with the thing the reader can verify with their own eyes.</t>
        </is>
      </c>
    </row>
    <row r="11" ht="74" customHeight="1">
      <c r="A11" s="4" t="inlineStr">
        <is>
          <t>Question hooks</t>
        </is>
      </c>
      <c r="B11" s="4" t="inlineStr">
        <is>
          <t>Guidance posts</t>
        </is>
      </c>
      <c r="C11" s="4" t="inlineStr">
        <is>
          <t>Aap kya dhoond rahe hain?
Watch ka size case se pata chalta hai ya lug-to-lug se?
Gift pen lene se pehle kya check karte hain?
Purana frame saath laana kyun zaroori hai?</t>
        </is>
      </c>
      <c r="D11" s="4" t="inlineStr">
        <is>
          <t>A question the reader has actually asked at the counter, not a rhetorical one.</t>
        </is>
      </c>
    </row>
    <row r="12" ht="74" customHeight="1">
      <c r="A12" s="8" t="inlineStr">
        <is>
          <t>Correction hooks</t>
        </is>
      </c>
      <c r="B12" s="8" t="inlineStr">
        <is>
          <t>Expertise posts</t>
        </is>
      </c>
      <c r="C12" s="8" t="inlineStr">
        <is>
          <t>Kala shishe ka matlab UV protection nahi hota.
Case diameter kaafi nahi hota.
Har dukaan original kehti hai. Behtar hai hum dikha dein kya check ho sakta hai.</t>
        </is>
      </c>
      <c r="D12" s="8" t="inlineStr">
        <is>
          <t>Only use a correction hook when you can back the correction with a source.</t>
        </is>
      </c>
    </row>
    <row r="13" ht="74" customHeight="1">
      <c r="A13" s="4" t="inlineStr">
        <is>
          <t>Local hooks</t>
        </is>
      </c>
      <c r="B13" s="4" t="inlineStr">
        <is>
          <t>Store and place posts</t>
        </is>
      </c>
      <c r="C13" s="4" t="inlineStr">
        <is>
          <t>F-11 Markaz. Yeh jagah dekhi hai?
Islamabad walo, yeh shop dekhi hai?
Pohanchne ka rasta.</t>
        </is>
      </c>
      <c r="D13" s="4" t="inlineStr">
        <is>
          <t>Name the sector. Islamabad is a city, F-11 is a decision.</t>
        </is>
      </c>
    </row>
    <row r="14" ht="74" customHeight="1">
      <c r="A14" s="8" t="inlineStr"/>
      <c r="B14" s="8" t="inlineStr"/>
      <c r="C14" s="8" t="inlineStr"/>
      <c r="D14" s="8" t="inlineStr"/>
    </row>
    <row r="15" ht="22" customHeight="1">
      <c r="A15" s="7" t="inlineStr">
        <is>
          <t>CTA BANK</t>
        </is>
      </c>
      <c r="B15" s="7" t="inlineStr"/>
      <c r="C15" s="7" t="inlineStr"/>
      <c r="D15" s="7" t="inlineStr"/>
    </row>
    <row r="16" ht="74" customHeight="1">
      <c r="A16" s="8" t="inlineStr">
        <is>
          <t>Product CTA</t>
        </is>
      </c>
      <c r="B16" s="8" t="inlineStr">
        <is>
          <t>Any specific item</t>
        </is>
      </c>
      <c r="C16" s="8" t="inlineStr">
        <is>
          <t>MODEL [SKU] WhatsApp par bhej dein, current availability bata dete hain.</t>
        </is>
      </c>
      <c r="D16" s="8" t="inlineStr">
        <is>
          <t>The SKU is the point. It removes the back-and-forth entirely.</t>
        </is>
      </c>
    </row>
    <row r="17" ht="74" customHeight="1">
      <c r="A17" s="4" t="inlineStr">
        <is>
          <t>Guidance CTA</t>
        </is>
      </c>
      <c r="B17" s="4" t="inlineStr">
        <is>
          <t>Educational posts</t>
        </is>
      </c>
      <c r="C17" s="4" t="inlineStr">
        <is>
          <t>Save karein, kaam aayega. Aur apna purana frame saath le aayein.</t>
        </is>
      </c>
      <c r="D17" s="4" t="inlineStr">
        <is>
          <t>Saves are the metric that matters most on guidance content.</t>
        </is>
      </c>
    </row>
    <row r="18" ht="74" customHeight="1">
      <c r="A18" s="8" t="inlineStr">
        <is>
          <t>Comparison CTA</t>
        </is>
      </c>
      <c r="B18" s="8" t="inlineStr">
        <is>
          <t>A vs B posts</t>
        </is>
      </c>
      <c r="C18" s="8" t="inlineStr">
        <is>
          <t>A ya B, comment mein likh dein.</t>
        </is>
      </c>
      <c r="D18" s="8" t="inlineStr">
        <is>
          <t>Comments in the first hour are what carry a comparison post.</t>
        </is>
      </c>
    </row>
    <row r="19" ht="74" customHeight="1">
      <c r="A19" s="4" t="inlineStr">
        <is>
          <t>Local CTA</t>
        </is>
      </c>
      <c r="B19" s="4" t="inlineStr">
        <is>
          <t>Store posts</t>
        </is>
      </c>
      <c r="C19" s="4" t="inlineStr">
        <is>
          <t>F-11 Markaz. [HOURS]. Directions ke liye location tap karein.</t>
        </is>
      </c>
      <c r="D19" s="4" t="inlineStr">
        <is>
          <t>Facebook and Google carry directions better than Instagram does.</t>
        </is>
      </c>
    </row>
    <row r="20" ht="74" customHeight="1">
      <c r="A20" s="8" t="inlineStr">
        <is>
          <t>Gift CTA</t>
        </is>
      </c>
      <c r="B20" s="8" t="inlineStr">
        <is>
          <t>Pens and watches</t>
        </is>
      </c>
      <c r="C20" s="8" t="inlineStr">
        <is>
          <t>Budget bhej dein WhatsApp par, hum teen options bhej dete hain.</t>
        </is>
      </c>
      <c r="D20" s="8" t="inlineStr">
        <is>
          <t>Asking for the budget qualifies the lead in one message.</t>
        </is>
      </c>
    </row>
    <row r="21" ht="74" customHeight="1">
      <c r="A21" s="4" t="inlineStr">
        <is>
          <t>Shortlist CTA</t>
        </is>
      </c>
      <c r="B21" s="4" t="inlineStr">
        <is>
          <t>Multi-item posts</t>
        </is>
      </c>
      <c r="C21" s="4" t="inlineStr">
        <is>
          <t>Shortlist bana lein aur ek hi message bhej dein.</t>
        </is>
      </c>
      <c r="D21" s="4" t="inlineStr">
        <is>
          <t>Turns three separate inquiries into one conversation.</t>
        </is>
      </c>
    </row>
    <row r="22" ht="74" customHeight="1">
      <c r="A22" s="8" t="inlineStr"/>
      <c r="B22" s="8" t="inlineStr"/>
      <c r="C22" s="8" t="inlineStr"/>
      <c r="D22" s="8" t="inlineStr"/>
    </row>
    <row r="23" ht="22" customHeight="1">
      <c r="A23" s="7" t="inlineStr">
        <is>
          <t>HASHTAG SETS</t>
        </is>
      </c>
      <c r="B23" s="7" t="inlineStr"/>
      <c r="C23" s="7" t="inlineStr"/>
      <c r="D23" s="7" t="inlineStr"/>
    </row>
    <row r="24" ht="74" customHeight="1">
      <c r="A24" s="8" t="inlineStr">
        <is>
          <t>Rule</t>
        </is>
      </c>
      <c r="B24" s="8" t="inlineStr">
        <is>
          <t>All platforms</t>
        </is>
      </c>
      <c r="C24" s="8" t="inlineStr">
        <is>
          <t>Three to five tags. Rotate the set, do not repeat the same block on every post.</t>
        </is>
      </c>
      <c r="D24" s="8" t="inlineStr">
        <is>
          <t>A wall of ten tags reads as a bot and does nothing for reach. Relevance beats volume.</t>
        </is>
      </c>
    </row>
    <row r="25" ht="74" customHeight="1">
      <c r="A25" s="4" t="inlineStr">
        <is>
          <t>Set A · sunglasses</t>
        </is>
      </c>
      <c r="B25" s="4" t="inlineStr">
        <is>
          <t>Sunglass posts</t>
        </is>
      </c>
      <c r="C25" s="4" t="inlineStr">
        <is>
          <t>#Sunglasses #Islamabad #F11Markaz #EyewearStyle</t>
        </is>
      </c>
      <c r="D25" s="4" t="inlineStr"/>
    </row>
    <row r="26" ht="74" customHeight="1">
      <c r="A26" s="8" t="inlineStr">
        <is>
          <t>Set B · optical</t>
        </is>
      </c>
      <c r="B26" s="8" t="inlineStr">
        <is>
          <t>Frames and lenses</t>
        </is>
      </c>
      <c r="C26" s="8" t="inlineStr">
        <is>
          <t>#OpticalFrames #Islamabad #F11Markaz #Eyewear</t>
        </is>
      </c>
      <c r="D26" s="8" t="inlineStr"/>
    </row>
    <row r="27" ht="74" customHeight="1">
      <c r="A27" s="4" t="inlineStr">
        <is>
          <t>Set C · watches</t>
        </is>
      </c>
      <c r="B27" s="4" t="inlineStr">
        <is>
          <t>Watch posts</t>
        </is>
      </c>
      <c r="C27" s="4" t="inlineStr">
        <is>
          <t>#Watches #Islamabad #F11Markaz #Timepiece</t>
        </is>
      </c>
      <c r="D27" s="4" t="inlineStr"/>
    </row>
    <row r="28" ht="74" customHeight="1">
      <c r="A28" s="8" t="inlineStr">
        <is>
          <t>Set D · pens</t>
        </is>
      </c>
      <c r="B28" s="8" t="inlineStr">
        <is>
          <t>Writing instruments</t>
        </is>
      </c>
      <c r="C28" s="8" t="inlineStr">
        <is>
          <t>#WritingInstruments #GiftIdeas #Islamabad</t>
        </is>
      </c>
      <c r="D28" s="8" t="inlineStr"/>
    </row>
    <row r="29" ht="74" customHeight="1">
      <c r="A29" s="4" t="inlineStr">
        <is>
          <t>Set E · store and local</t>
        </is>
      </c>
      <c r="B29" s="4" t="inlineStr">
        <is>
          <t>Place, hours, team</t>
        </is>
      </c>
      <c r="C29" s="4" t="inlineStr">
        <is>
          <t>#Islamabad #F11Markaz #TwinCities</t>
        </is>
      </c>
      <c r="D29" s="4" t="inlineStr"/>
    </row>
    <row r="30" ht="74" customHeight="1">
      <c r="A30" s="8" t="inlineStr">
        <is>
          <t>Never use</t>
        </is>
      </c>
      <c r="B30" s="8" t="inlineStr">
        <is>
          <t>Anywhere</t>
        </is>
      </c>
      <c r="C30" s="8" t="inlineStr">
        <is>
          <t>#follow4follow #explorepage #viral #trending #likeforlike</t>
        </is>
      </c>
      <c r="D30" s="8" t="inlineStr">
        <is>
          <t>Broad engagement tags pull the wrong audience and dilute the local signal you are building.</t>
        </is>
      </c>
    </row>
    <row r="31" ht="74" customHeight="1">
      <c r="A31" s="4" t="inlineStr"/>
      <c r="B31" s="4" t="inlineStr"/>
      <c r="C31" s="4" t="inlineStr"/>
      <c r="D31" s="4" t="inlineStr"/>
    </row>
    <row r="32" ht="22" customHeight="1">
      <c r="A32" s="7" t="inlineStr">
        <is>
          <t>WHATSAPP QUICK REPLIES</t>
        </is>
      </c>
      <c r="B32" s="7" t="inlineStr"/>
      <c r="C32" s="7" t="inlineStr"/>
      <c r="D32" s="7" t="inlineStr"/>
    </row>
    <row r="33" ht="74" customHeight="1">
      <c r="A33" s="4" t="inlineStr">
        <is>
          <t>/location</t>
        </is>
      </c>
      <c r="B33" s="4" t="inlineStr">
        <is>
          <t>Address requests</t>
        </is>
      </c>
      <c r="C33" s="4" t="inlineStr">
        <is>
          <t>Diverso Optics, [SHOP NO., F-11 MARKAZ], Islamabad. Landmark: [LANDMARK]. Map: [MAP PIN]. Parking: [PARKING NOTE].</t>
        </is>
      </c>
      <c r="D33" s="4" t="inlineStr">
        <is>
          <t>Blocked until the exact shop number and pin are confirmed.</t>
        </is>
      </c>
    </row>
    <row r="34" ht="74" customHeight="1">
      <c r="A34" s="8" t="inlineStr">
        <is>
          <t>/hours</t>
        </is>
      </c>
      <c r="B34" s="8" t="inlineStr">
        <is>
          <t>Timing requests</t>
        </is>
      </c>
      <c r="C34" s="8" t="inlineStr">
        <is>
          <t>Hum [HOURS] khule hote hain. [WEEKLY OFF] band rehte hain.</t>
        </is>
      </c>
      <c r="D34" s="8" t="inlineStr">
        <is>
          <t>Blocked until hours are confirmed.</t>
        </is>
      </c>
    </row>
    <row r="35" ht="74" customHeight="1">
      <c r="A35" s="4" t="inlineStr">
        <is>
          <t>/price</t>
        </is>
      </c>
      <c r="B35" s="4" t="inlineStr">
        <is>
          <t>Price requests</t>
        </is>
      </c>
      <c r="C35" s="4" t="inlineStr">
        <is>
          <t>Model ka naam ya photo bhej dein. Hum current price aur available variants confirm kar ke bhej dete hain.</t>
        </is>
      </c>
      <c r="D35" s="4" t="inlineStr">
        <is>
          <t>Do not quote a price you have not reconfirmed today.</t>
        </is>
      </c>
    </row>
    <row r="36" ht="74" customHeight="1">
      <c r="A36" s="8" t="inlineStr">
        <is>
          <t>/model</t>
        </is>
      </c>
      <c r="B36" s="8" t="inlineStr">
        <is>
          <t>Model requests</t>
        </is>
      </c>
      <c r="C36" s="8" t="inlineStr">
        <is>
          <t>Shukriya. Ek minute dein, hum stock check kar ke photo aur variant bhej rahe hain.</t>
        </is>
      </c>
      <c r="D36" s="8" t="inlineStr">
        <is>
          <t>Sets a response expectation instead of leaving a silence.</t>
        </is>
      </c>
    </row>
    <row r="37" ht="74" customHeight="1">
      <c r="A37" s="4" t="inlineStr">
        <is>
          <t>/lens</t>
        </is>
      </c>
      <c r="B37" s="4" t="inlineStr">
        <is>
          <t>Lens questions</t>
        </is>
      </c>
      <c r="C37" s="4" t="inlineStr">
        <is>
          <t>Lens ke liye behtar hai aap store aa jayein. [STAFF/REVIEWER NAME] aap ko option samjha denge. Hum phone par prescription advice nahi dete.</t>
        </is>
      </c>
      <c r="D37" s="4" t="inlineStr">
        <is>
          <t>Never give lens or eye-health advice over chat. This reply exists to stop that happening.</t>
        </is>
      </c>
    </row>
    <row r="38" ht="74" customHeight="1">
      <c r="A38" s="8" t="inlineStr">
        <is>
          <t>/delivery</t>
        </is>
      </c>
      <c r="B38" s="8" t="inlineStr">
        <is>
          <t>Delivery questions</t>
        </is>
      </c>
      <c r="C38" s="8" t="inlineStr">
        <is>
          <t>Delivery available hai. [COVERAGE], [CHARGES], [TIMING], [COD YES/NO].</t>
        </is>
      </c>
      <c r="D38" s="8" t="inlineStr">
        <is>
          <t>Delivery is confirmed as a service. Every detail after that is still open.</t>
        </is>
      </c>
    </row>
    <row r="39" ht="74" customHeight="1">
      <c r="A39" s="4" t="inlineStr">
        <is>
          <t>/warranty</t>
        </is>
      </c>
      <c r="B39" s="4" t="inlineStr">
        <is>
          <t>Warranty questions</t>
        </is>
      </c>
      <c r="C39" s="4" t="inlineStr">
        <is>
          <t>[WRITTEN WARRANTY POLICY].</t>
        </is>
      </c>
      <c r="D39" s="4" t="inlineStr">
        <is>
          <t>Send nothing until the written policy exists. An improvised warranty is a liability.</t>
        </is>
      </c>
    </row>
    <row r="40" ht="74" customHeight="1">
      <c r="A40" s="8" t="inlineStr">
        <is>
          <t>/shortlist</t>
        </is>
      </c>
      <c r="B40" s="8" t="inlineStr">
        <is>
          <t>Multi-item inquiries</t>
        </is>
      </c>
      <c r="C40" s="8" t="inlineStr">
        <is>
          <t>Aap website par shortlist bana lein, phir ek hi message bhej dein. Hum sab ki availability ek saath bhej denge. [SITE URL]</t>
        </is>
      </c>
      <c r="D40" s="8" t="inlineStr">
        <is>
          <t>The highest-leverage reply in the set.</t>
        </is>
      </c>
    </row>
    <row r="41" ht="74" customHeight="1">
      <c r="A41" s="4" t="inlineStr"/>
      <c r="B41" s="4" t="inlineStr"/>
      <c r="C41" s="4" t="inlineStr"/>
      <c r="D41" s="4" t="inlineStr"/>
    </row>
    <row r="42" ht="22" customHeight="1">
      <c r="A42" s="7" t="inlineStr">
        <is>
          <t>STORY ROTATION</t>
        </is>
      </c>
      <c r="B42" s="7" t="inlineStr"/>
      <c r="C42" s="7" t="inlineStr"/>
      <c r="D42" s="7" t="inlineStr"/>
    </row>
    <row r="43" ht="74" customHeight="1">
      <c r="A43" s="4" t="inlineStr">
        <is>
          <t>Eight frames to rotate</t>
        </is>
      </c>
      <c r="B43" s="4" t="inlineStr">
        <is>
          <t>Stories, 5 to 6 days a week</t>
        </is>
      </c>
      <c r="C43" s="4" t="inlineStr">
        <is>
          <t>1. A real store or product moment from today.
2. One useful detail or a question answered.
3. A poll, question box or slider.
4. Staff pick.
5. A macro quiz: guess the product from the detail.
6. A real review or repost, with permission.
7. Location and hours card.
8. Tomorrow's shoot or content preview.</t>
        </is>
      </c>
      <c r="D43" s="4" t="inlineStr">
        <is>
          <t>Three to six frames on active days. Filler frames cost you the audience that watches every story.</t>
        </is>
      </c>
    </row>
    <row r="44" ht="74" customHeight="1">
      <c r="A44" s="8" t="inlineStr"/>
      <c r="B44" s="8" t="inlineStr"/>
      <c r="C44" s="8" t="inlineStr"/>
      <c r="D44" s="8" t="inlineStr"/>
    </row>
    <row r="45" ht="22" customHeight="1">
      <c r="A45" s="7" t="inlineStr">
        <is>
          <t>REPLY PATTERNS</t>
        </is>
      </c>
      <c r="B45" s="7" t="inlineStr"/>
      <c r="C45" s="7" t="inlineStr"/>
      <c r="D45" s="7" t="inlineStr"/>
    </row>
    <row r="46" ht="74" customHeight="1">
      <c r="A46" s="8" t="inlineStr">
        <is>
          <t>Price in comments</t>
        </is>
      </c>
      <c r="B46" s="8" t="inlineStr">
        <is>
          <t>Public comment asking price</t>
        </is>
      </c>
      <c r="C46" s="8" t="inlineStr">
        <is>
          <t>Reply publicly with the model code and 'WhatsApp par current price bhej rahe hain', then send it in DM.</t>
        </is>
      </c>
      <c r="D46" s="8" t="inlineStr">
        <is>
          <t>Answer publicly so the next reader sees a real answer, then move the specifics to chat.</t>
        </is>
      </c>
    </row>
    <row r="47" ht="74" customHeight="1">
      <c r="A47" s="4" t="inlineStr">
        <is>
          <t>Availability</t>
        </is>
      </c>
      <c r="B47" s="4" t="inlineStr">
        <is>
          <t>Is this in stock</t>
        </is>
      </c>
      <c r="C47" s="4" t="inlineStr">
        <is>
          <t>Reply with a yes, a no, or a date. Never with 'DM for details' on its own.</t>
        </is>
      </c>
      <c r="D47" s="4" t="inlineStr">
        <is>
          <t>'DM for details' as a standing reply reads as a shop that will not commit.</t>
        </is>
      </c>
    </row>
    <row r="48" ht="74" customHeight="1">
      <c r="A48" s="8" t="inlineStr">
        <is>
          <t>Complaint</t>
        </is>
      </c>
      <c r="B48" s="8" t="inlineStr">
        <is>
          <t>Public complaint</t>
        </is>
      </c>
      <c r="C48" s="8" t="inlineStr">
        <is>
          <t>Acknowledge, give one factual sentence, offer a named person and a channel. Never argue in the thread.</t>
        </is>
      </c>
      <c r="D48" s="8" t="inlineStr">
        <is>
          <t>Never disclose a customer's order details in a public reply.</t>
        </is>
      </c>
    </row>
    <row r="49" ht="74" customHeight="1">
      <c r="A49" s="4" t="inlineStr">
        <is>
          <t>Compliment</t>
        </is>
      </c>
      <c r="B49" s="4" t="inlineStr">
        <is>
          <t>Positive comment</t>
        </is>
      </c>
      <c r="C49" s="4" t="inlineStr">
        <is>
          <t>Answer with something specific about the item, not an emoji.</t>
        </is>
      </c>
      <c r="D49" s="4" t="inlineStr">
        <is>
          <t>A specific reply converts a compliment into a conversation.</t>
        </is>
      </c>
    </row>
  </sheetData>
  <mergeCells count="2">
    <mergeCell ref="A1:D1"/>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6"/>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6" customWidth="1" min="5" max="5"/>
    <col width="14" customWidth="1" min="6" max="6"/>
    <col width="58" customWidth="1" min="7" max="7"/>
  </cols>
  <sheetData>
    <row r="1" ht="34" customHeight="1">
      <c r="A1" s="1" t="inlineStr">
        <is>
          <t>Weekly Tracker · month one</t>
        </is>
      </c>
    </row>
    <row r="2" ht="20" customHeight="1">
      <c r="A2" s="2" t="inlineStr">
        <is>
          <t>Type into the yellow cells only. Black cells are formulas and recalculate themselves. Fill it in every Sunday.</t>
        </is>
      </c>
    </row>
    <row r="4" ht="44" customHeight="1">
      <c r="A4" s="6" t="inlineStr">
        <is>
          <t>Metric</t>
        </is>
      </c>
      <c r="B4" s="6" t="inlineStr">
        <is>
          <t>Week 1
31 Aug - 6 Sep</t>
        </is>
      </c>
      <c r="C4" s="6" t="inlineStr">
        <is>
          <t>Week 2
7 - 13 Sep</t>
        </is>
      </c>
      <c r="D4" s="6" t="inlineStr">
        <is>
          <t>Week 3
14 - 20 Sep</t>
        </is>
      </c>
      <c r="E4" s="6" t="inlineStr">
        <is>
          <t>Week 4
21 - 27 Sep</t>
        </is>
      </c>
      <c r="F4" s="6" t="inlineStr">
        <is>
          <t>Month</t>
        </is>
      </c>
      <c r="G4" s="6" t="inlineStr">
        <is>
          <t>What it tells you</t>
        </is>
      </c>
    </row>
    <row r="5" ht="22" customHeight="1">
      <c r="A5" s="14" t="inlineStr">
        <is>
          <t>PRODUCTION</t>
        </is>
      </c>
      <c r="B5" s="14" t="n"/>
      <c r="C5" s="14" t="n"/>
      <c r="D5" s="14" t="n"/>
      <c r="E5" s="14" t="n"/>
      <c r="F5" s="14" t="n"/>
      <c r="G5" s="14" t="n"/>
    </row>
    <row r="6" ht="30" customHeight="1">
      <c r="A6" s="4" t="inlineStr">
        <is>
          <t>Posts planned</t>
        </is>
      </c>
      <c r="B6" s="15" t="n"/>
      <c r="C6" s="15" t="n"/>
      <c r="D6" s="15" t="n"/>
      <c r="E6" s="15" t="n"/>
      <c r="F6" s="16">
        <f>SUM(B6:E6)</f>
        <v/>
      </c>
      <c r="G6" s="17" t="inlineStr">
        <is>
          <t>Count the rows for that week on the Content Calendar.</t>
        </is>
      </c>
    </row>
    <row r="7" ht="30" customHeight="1">
      <c r="A7" s="4" t="inlineStr">
        <is>
          <t>Posts published</t>
        </is>
      </c>
      <c r="B7" s="15" t="n"/>
      <c r="C7" s="15" t="n"/>
      <c r="D7" s="15" t="n"/>
      <c r="E7" s="15" t="n"/>
      <c r="F7" s="16">
        <f>SUM(B7:E7)</f>
        <v/>
      </c>
      <c r="G7" s="17" t="inlineStr">
        <is>
          <t>What actually went out.</t>
        </is>
      </c>
    </row>
    <row r="8" ht="30" customHeight="1">
      <c r="A8" s="4" t="inlineStr">
        <is>
          <t>Publish rate</t>
        </is>
      </c>
      <c r="B8" s="18">
        <f>IFERROR(B7/B6,"")</f>
        <v/>
      </c>
      <c r="C8" s="18">
        <f>IFERROR(C7/C6,"")</f>
        <v/>
      </c>
      <c r="D8" s="18">
        <f>IFERROR(D7/D6,"")</f>
        <v/>
      </c>
      <c r="E8" s="18">
        <f>IFERROR(E7/E6,"")</f>
        <v/>
      </c>
      <c r="F8" s="18">
        <f>IFERROR(F7/F6,"")</f>
        <v/>
      </c>
      <c r="G8" s="17" t="inlineStr">
        <is>
          <t>Below 80% two weeks running means the calendar is too big for the team, not that the team is failing.</t>
        </is>
      </c>
    </row>
    <row r="9" ht="8" customHeight="1">
      <c r="A9" t="inlineStr"/>
    </row>
    <row r="10" ht="22" customHeight="1">
      <c r="A10" s="14" t="inlineStr">
        <is>
          <t>REACH AND ENGAGEMENT</t>
        </is>
      </c>
      <c r="B10" s="14" t="n"/>
      <c r="C10" s="14" t="n"/>
      <c r="D10" s="14" t="n"/>
      <c r="E10" s="14" t="n"/>
      <c r="F10" s="14" t="n"/>
      <c r="G10" s="14" t="n"/>
    </row>
    <row r="11" ht="30" customHeight="1">
      <c r="A11" s="4" t="inlineStr">
        <is>
          <t>Total reach</t>
        </is>
      </c>
      <c r="B11" s="19" t="n"/>
      <c r="C11" s="19" t="n"/>
      <c r="D11" s="19" t="n"/>
      <c r="E11" s="19" t="n"/>
      <c r="F11" s="20">
        <f>SUM(B11:E11)</f>
        <v/>
      </c>
      <c r="G11" s="17" t="inlineStr">
        <is>
          <t>Instagram plus Facebook plus TikTok.</t>
        </is>
      </c>
    </row>
    <row r="12" ht="30" customHeight="1">
      <c r="A12" s="4" t="inlineStr">
        <is>
          <t>Reach from non-followers</t>
        </is>
      </c>
      <c r="B12" s="19" t="n"/>
      <c r="C12" s="19" t="n"/>
      <c r="D12" s="19" t="n"/>
      <c r="E12" s="19" t="n"/>
      <c r="F12" s="20">
        <f>SUM(B12:E12)</f>
        <v/>
      </c>
      <c r="G12" s="17" t="inlineStr">
        <is>
          <t>Instagram and TikTok report this directly.</t>
        </is>
      </c>
    </row>
    <row r="13" ht="30" customHeight="1">
      <c r="A13" s="4" t="inlineStr">
        <is>
          <t>Non-follower share</t>
        </is>
      </c>
      <c r="B13" s="18">
        <f>IFERROR(B12/B11,"")</f>
        <v/>
      </c>
      <c r="C13" s="18">
        <f>IFERROR(C12/C11,"")</f>
        <v/>
      </c>
      <c r="D13" s="18">
        <f>IFERROR(D12/D11,"")</f>
        <v/>
      </c>
      <c r="E13" s="18">
        <f>IFERROR(E12/E11,"")</f>
        <v/>
      </c>
      <c r="F13" s="18">
        <f>IFERROR(F12/F11,"")</f>
        <v/>
      </c>
      <c r="G13" s="17" t="inlineStr">
        <is>
          <t>The only honest measure of whether you are reaching new people. Watch this, not follower count.</t>
        </is>
      </c>
    </row>
    <row r="14" ht="30" customHeight="1">
      <c r="A14" s="4" t="inlineStr">
        <is>
          <t>Saves</t>
        </is>
      </c>
      <c r="B14" s="19" t="n"/>
      <c r="C14" s="19" t="n"/>
      <c r="D14" s="19" t="n"/>
      <c r="E14" s="19" t="n"/>
      <c r="F14" s="20">
        <f>SUM(B14:E14)</f>
        <v/>
      </c>
      <c r="G14" s="17" t="inlineStr"/>
    </row>
    <row r="15" ht="30" customHeight="1">
      <c r="A15" s="4" t="inlineStr">
        <is>
          <t>Shares</t>
        </is>
      </c>
      <c r="B15" s="19" t="n"/>
      <c r="C15" s="19" t="n"/>
      <c r="D15" s="19" t="n"/>
      <c r="E15" s="19" t="n"/>
      <c r="F15" s="20">
        <f>SUM(B15:E15)</f>
        <v/>
      </c>
      <c r="G15" s="17" t="inlineStr"/>
    </row>
    <row r="16" ht="30" customHeight="1">
      <c r="A16" s="4" t="inlineStr">
        <is>
          <t>Comments</t>
        </is>
      </c>
      <c r="B16" s="19" t="n"/>
      <c r="C16" s="19" t="n"/>
      <c r="D16" s="19" t="n"/>
      <c r="E16" s="19" t="n"/>
      <c r="F16" s="20">
        <f>SUM(B16:E16)</f>
        <v/>
      </c>
      <c r="G16" s="17" t="inlineStr"/>
    </row>
    <row r="17" ht="30" customHeight="1">
      <c r="A17" s="4" t="inlineStr">
        <is>
          <t>Engagement actions per published post</t>
        </is>
      </c>
      <c r="B17" s="21">
        <f>IFERROR((B14+B15+B16)/B7,"")</f>
        <v/>
      </c>
      <c r="C17" s="21">
        <f>IFERROR((C14+C15+C16)/C7,"")</f>
        <v/>
      </c>
      <c r="D17" s="21">
        <f>IFERROR((D14+D15+D16)/D7,"")</f>
        <v/>
      </c>
      <c r="E17" s="21">
        <f>IFERROR((E14+E15+E16)/E7,"")</f>
        <v/>
      </c>
      <c r="F17" s="21">
        <f>IFERROR((F14+F15+F16)/F7,"")</f>
        <v/>
      </c>
      <c r="G17" s="17" t="inlineStr">
        <is>
          <t>Saves and shares outrank likes for a catalogue business. Likes are not tracked here on purpose.</t>
        </is>
      </c>
    </row>
    <row r="18" ht="30" customHeight="1">
      <c r="A18" s="4" t="inlineStr">
        <is>
          <t>Profile visits</t>
        </is>
      </c>
      <c r="B18" s="19" t="n"/>
      <c r="C18" s="19" t="n"/>
      <c r="D18" s="19" t="n"/>
      <c r="E18" s="19" t="n"/>
      <c r="F18" s="20">
        <f>SUM(B18:E18)</f>
        <v/>
      </c>
      <c r="G18" s="17" t="inlineStr"/>
    </row>
    <row r="19" ht="30" customHeight="1">
      <c r="A19" s="4" t="inlineStr">
        <is>
          <t>Profile visit rate</t>
        </is>
      </c>
      <c r="B19" s="22">
        <f>IFERROR(B18/B11,"")</f>
        <v/>
      </c>
      <c r="C19" s="22">
        <f>IFERROR(C18/C11,"")</f>
        <v/>
      </c>
      <c r="D19" s="22">
        <f>IFERROR(D18/D11,"")</f>
        <v/>
      </c>
      <c r="E19" s="22">
        <f>IFERROR(E18/E11,"")</f>
        <v/>
      </c>
      <c r="F19" s="22">
        <f>IFERROR(F18/F11,"")</f>
        <v/>
      </c>
      <c r="G19" s="17" t="inlineStr">
        <is>
          <t>How often reach turns into curiosity. If this is low, the hook works but the brand does not.</t>
        </is>
      </c>
    </row>
    <row r="20" ht="8" customHeight="1">
      <c r="A20" t="inlineStr"/>
    </row>
    <row r="21" ht="22" customHeight="1">
      <c r="A21" s="14" t="inlineStr">
        <is>
          <t>SHORT-FORM VIDEO</t>
        </is>
      </c>
      <c r="B21" s="14" t="n"/>
      <c r="C21" s="14" t="n"/>
      <c r="D21" s="14" t="n"/>
      <c r="E21" s="14" t="n"/>
      <c r="F21" s="14" t="n"/>
      <c r="G21" s="14" t="n"/>
    </row>
    <row r="22" ht="30" customHeight="1">
      <c r="A22" s="4" t="inlineStr">
        <is>
          <t>Plays</t>
        </is>
      </c>
      <c r="B22" s="19" t="n"/>
      <c r="C22" s="19" t="n"/>
      <c r="D22" s="19" t="n"/>
      <c r="E22" s="19" t="n"/>
      <c r="F22" s="20">
        <f>SUM(B22:E22)</f>
        <v/>
      </c>
      <c r="G22" s="17" t="inlineStr">
        <is>
          <t>Reels plus TikTok.</t>
        </is>
      </c>
    </row>
    <row r="23" ht="30" customHeight="1">
      <c r="A23" s="4" t="inlineStr">
        <is>
          <t>3-second holds</t>
        </is>
      </c>
      <c r="B23" s="19" t="n"/>
      <c r="C23" s="19" t="n"/>
      <c r="D23" s="19" t="n"/>
      <c r="E23" s="19" t="n"/>
      <c r="F23" s="20">
        <f>SUM(B23:E23)</f>
        <v/>
      </c>
      <c r="G23" s="17" t="inlineStr"/>
    </row>
    <row r="24" ht="30" customHeight="1">
      <c r="A24" s="4" t="inlineStr">
        <is>
          <t>3-second hold rate</t>
        </is>
      </c>
      <c r="B24" s="18">
        <f>IFERROR(B23/B22,"")</f>
        <v/>
      </c>
      <c r="C24" s="18">
        <f>IFERROR(C23/C22,"")</f>
        <v/>
      </c>
      <c r="D24" s="18">
        <f>IFERROR(D23/D22,"")</f>
        <v/>
      </c>
      <c r="E24" s="18">
        <f>IFERROR(E23/E22,"")</f>
        <v/>
      </c>
      <c r="F24" s="18">
        <f>IFERROR(F23/F22,"")</f>
        <v/>
      </c>
      <c r="G24" s="17" t="inlineStr">
        <is>
          <t>Measures the first second only. A weak number here is a hook problem, never a product problem.</t>
        </is>
      </c>
    </row>
    <row r="25" ht="30" customHeight="1">
      <c r="A25" s="4" t="inlineStr">
        <is>
          <t>Average watch time, seconds</t>
        </is>
      </c>
      <c r="B25" s="23" t="n"/>
      <c r="C25" s="23" t="n"/>
      <c r="D25" s="23" t="n"/>
      <c r="E25" s="23" t="n"/>
      <c r="F25" s="21">
        <f>IFERROR(AVERAGE(B25:E25),"")</f>
        <v/>
      </c>
      <c r="G25" s="17" t="inlineStr">
        <is>
          <t>Type the platform figure. This one is not derived.</t>
        </is>
      </c>
    </row>
    <row r="26" ht="8" customHeight="1">
      <c r="A26" t="inlineStr"/>
    </row>
    <row r="27" ht="22" customHeight="1">
      <c r="A27" s="14" t="inlineStr">
        <is>
          <t>INTENT</t>
        </is>
      </c>
      <c r="B27" s="14" t="n"/>
      <c r="C27" s="14" t="n"/>
      <c r="D27" s="14" t="n"/>
      <c r="E27" s="14" t="n"/>
      <c r="F27" s="14" t="n"/>
      <c r="G27" s="14" t="n"/>
    </row>
    <row r="28" ht="30" customHeight="1">
      <c r="A28" s="4" t="inlineStr">
        <is>
          <t>Website clicks</t>
        </is>
      </c>
      <c r="B28" s="19" t="n"/>
      <c r="C28" s="19" t="n"/>
      <c r="D28" s="19" t="n"/>
      <c r="E28" s="19" t="n"/>
      <c r="F28" s="20">
        <f>SUM(B28:E28)</f>
        <v/>
      </c>
      <c r="G28" s="17" t="inlineStr">
        <is>
          <t>Read it from GA4 by utm_source, not from the platform.</t>
        </is>
      </c>
    </row>
    <row r="29" ht="30" customHeight="1">
      <c r="A29" s="4" t="inlineStr">
        <is>
          <t>WhatsApp clicks</t>
        </is>
      </c>
      <c r="B29" s="19" t="n"/>
      <c r="C29" s="19" t="n"/>
      <c r="D29" s="19" t="n"/>
      <c r="E29" s="19" t="n"/>
      <c r="F29" s="20">
        <f>SUM(B29:E29)</f>
        <v/>
      </c>
      <c r="G29" s="17" t="inlineStr">
        <is>
          <t>Profile button plus in-caption plus Story link taps.</t>
        </is>
      </c>
    </row>
    <row r="30" ht="30" customHeight="1">
      <c r="A30" s="4" t="inlineStr">
        <is>
          <t>WhatsApp clicks per published post</t>
        </is>
      </c>
      <c r="B30" s="24">
        <f>IFERROR(B29/B7,"")</f>
        <v/>
      </c>
      <c r="C30" s="24">
        <f>IFERROR(C29/C7,"")</f>
        <v/>
      </c>
      <c r="D30" s="24">
        <f>IFERROR(D29/D7,"")</f>
        <v/>
      </c>
      <c r="E30" s="24">
        <f>IFERROR(E29/E7,"")</f>
        <v/>
      </c>
      <c r="F30" s="24">
        <f>IFERROR(F29/F7,"")</f>
        <v/>
      </c>
      <c r="G30" s="17" t="inlineStr">
        <is>
          <t>The single number that says whether content is doing commercial work.</t>
        </is>
      </c>
    </row>
    <row r="31" ht="30" customHeight="1">
      <c r="A31" s="4" t="inlineStr">
        <is>
          <t>Google Business calls</t>
        </is>
      </c>
      <c r="B31" s="19" t="n"/>
      <c r="C31" s="19" t="n"/>
      <c r="D31" s="19" t="n"/>
      <c r="E31" s="19" t="n"/>
      <c r="F31" s="20">
        <f>SUM(B31:E31)</f>
        <v/>
      </c>
      <c r="G31" s="17" t="inlineStr"/>
    </row>
    <row r="32" ht="30" customHeight="1">
      <c r="A32" s="4" t="inlineStr">
        <is>
          <t>Google Business direction requests</t>
        </is>
      </c>
      <c r="B32" s="19" t="n"/>
      <c r="C32" s="19" t="n"/>
      <c r="D32" s="19" t="n"/>
      <c r="E32" s="19" t="n"/>
      <c r="F32" s="20">
        <f>SUM(B32:E32)</f>
        <v/>
      </c>
      <c r="G32" s="17" t="inlineStr">
        <is>
          <t>For a physical shop this is often the most valuable line on the tab.</t>
        </is>
      </c>
    </row>
    <row r="33" ht="30" customHeight="1">
      <c r="A33" s="4" t="inlineStr">
        <is>
          <t>Google Business website clicks</t>
        </is>
      </c>
      <c r="B33" s="19" t="n"/>
      <c r="C33" s="19" t="n"/>
      <c r="D33" s="19" t="n"/>
      <c r="E33" s="19" t="n"/>
      <c r="F33" s="20">
        <f>SUM(B33:E33)</f>
        <v/>
      </c>
      <c r="G33" s="17" t="inlineStr"/>
    </row>
    <row r="34" ht="8" customHeight="1">
      <c r="A34" t="inlineStr"/>
    </row>
    <row r="35" ht="22" customHeight="1">
      <c r="A35" s="14" t="inlineStr">
        <is>
          <t>OUTCOME</t>
        </is>
      </c>
      <c r="B35" s="14" t="n"/>
      <c r="C35" s="14" t="n"/>
      <c r="D35" s="14" t="n"/>
      <c r="E35" s="14" t="n"/>
      <c r="F35" s="14" t="n"/>
      <c r="G35" s="14" t="n"/>
    </row>
    <row r="36" ht="30" customHeight="1">
      <c r="A36" s="4" t="inlineStr">
        <is>
          <t>WhatsApp inquiries received</t>
        </is>
      </c>
      <c r="B36" s="19" t="n"/>
      <c r="C36" s="19" t="n"/>
      <c r="D36" s="19" t="n"/>
      <c r="E36" s="19" t="n"/>
      <c r="F36" s="20">
        <f>SUM(B36:E36)</f>
        <v/>
      </c>
      <c r="G36" s="17" t="inlineStr">
        <is>
          <t>Count from your WhatsApp labels.</t>
        </is>
      </c>
    </row>
    <row r="37" ht="30" customHeight="1">
      <c r="A37" s="4" t="inlineStr">
        <is>
          <t>Qualified inquiries</t>
        </is>
      </c>
      <c r="B37" s="19" t="n"/>
      <c r="C37" s="19" t="n"/>
      <c r="D37" s="19" t="n"/>
      <c r="E37" s="19" t="n"/>
      <c r="F37" s="20">
        <f>SUM(B37:E37)</f>
        <v/>
      </c>
      <c r="G37" s="17" t="inlineStr">
        <is>
          <t>Named a category or a model and is inside your service area.</t>
        </is>
      </c>
    </row>
    <row r="38" ht="30" customHeight="1">
      <c r="A38" s="4" t="inlineStr">
        <is>
          <t>Qualified rate</t>
        </is>
      </c>
      <c r="B38" s="18">
        <f>IFERROR(B37/B36,"")</f>
        <v/>
      </c>
      <c r="C38" s="18">
        <f>IFERROR(C37/C36,"")</f>
        <v/>
      </c>
      <c r="D38" s="18">
        <f>IFERROR(D37/D36,"")</f>
        <v/>
      </c>
      <c r="E38" s="18">
        <f>IFERROR(E37/E36,"")</f>
        <v/>
      </c>
      <c r="F38" s="18">
        <f>IFERROR(F37/F36,"")</f>
        <v/>
      </c>
      <c r="G38" s="17" t="inlineStr">
        <is>
          <t>Low qualified rate usually means the CTA is too vague, not that the audience is wrong.</t>
        </is>
      </c>
    </row>
    <row r="39" ht="30" customHeight="1">
      <c r="A39" s="4" t="inlineStr">
        <is>
          <t>Inquiries per published post</t>
        </is>
      </c>
      <c r="B39" s="24">
        <f>IFERROR(B36/B7,"")</f>
        <v/>
      </c>
      <c r="C39" s="24">
        <f>IFERROR(C36/C7,"")</f>
        <v/>
      </c>
      <c r="D39" s="24">
        <f>IFERROR(D36/D7,"")</f>
        <v/>
      </c>
      <c r="E39" s="24">
        <f>IFERROR(E36/E7,"")</f>
        <v/>
      </c>
      <c r="F39" s="24">
        <f>IFERROR(F36/F7,"")</f>
        <v/>
      </c>
      <c r="G39" s="17" t="inlineStr">
        <is>
          <t>Compare across weeks, never against another business.</t>
        </is>
      </c>
    </row>
    <row r="40" ht="30" customHeight="1">
      <c r="A40" s="4" t="inlineStr">
        <is>
          <t>Store visits from inquiry</t>
        </is>
      </c>
      <c r="B40" s="19" t="n"/>
      <c r="C40" s="19" t="n"/>
      <c r="D40" s="19" t="n"/>
      <c r="E40" s="19" t="n"/>
      <c r="F40" s="20">
        <f>SUM(B40:E40)</f>
        <v/>
      </c>
      <c r="G40" s="17" t="inlineStr">
        <is>
          <t>Staff records this at the counter. Nothing else can capture it.</t>
        </is>
      </c>
    </row>
    <row r="41" ht="30" customHeight="1">
      <c r="A41" s="4" t="inlineStr">
        <is>
          <t>Inquiry to visit rate</t>
        </is>
      </c>
      <c r="B41" s="18">
        <f>IFERROR(B40/B37,"")</f>
        <v/>
      </c>
      <c r="C41" s="18">
        <f>IFERROR(C40/C37,"")</f>
        <v/>
      </c>
      <c r="D41" s="18">
        <f>IFERROR(D40/D37,"")</f>
        <v/>
      </c>
      <c r="E41" s="18">
        <f>IFERROR(E40/E37,"")</f>
        <v/>
      </c>
      <c r="F41" s="18">
        <f>IFERROR(F40/F37,"")</f>
        <v/>
      </c>
      <c r="G41" s="17" t="inlineStr">
        <is>
          <t>Where WhatsApp scripting pays off or does not.</t>
        </is>
      </c>
    </row>
    <row r="42" ht="30" customHeight="1">
      <c r="A42" s="4" t="inlineStr">
        <is>
          <t>Sales from inquiry</t>
        </is>
      </c>
      <c r="B42" s="19" t="n"/>
      <c r="C42" s="19" t="n"/>
      <c r="D42" s="19" t="n"/>
      <c r="E42" s="19" t="n"/>
      <c r="F42" s="20">
        <f>SUM(B42:E42)</f>
        <v/>
      </c>
      <c r="G42" s="17" t="inlineStr"/>
    </row>
    <row r="43" ht="30" customHeight="1">
      <c r="A43" s="4" t="inlineStr">
        <is>
          <t>Visit to sale rate</t>
        </is>
      </c>
      <c r="B43" s="18">
        <f>IFERROR(B42/B40,"")</f>
        <v/>
      </c>
      <c r="C43" s="18">
        <f>IFERROR(C42/C40,"")</f>
        <v/>
      </c>
      <c r="D43" s="18">
        <f>IFERROR(D42/D40,"")</f>
        <v/>
      </c>
      <c r="E43" s="18">
        <f>IFERROR(E42/E40,"")</f>
        <v/>
      </c>
      <c r="F43" s="18">
        <f>IFERROR(F42/F40,"")</f>
        <v/>
      </c>
      <c r="G43" s="17" t="inlineStr">
        <is>
          <t>A shop-floor number. Content cannot fix it, but content should know it.</t>
        </is>
      </c>
    </row>
    <row r="44" ht="30" customHeight="1">
      <c r="A44" s="4" t="inlineStr">
        <is>
          <t>New Google reviews</t>
        </is>
      </c>
      <c r="B44" s="19" t="n"/>
      <c r="C44" s="19" t="n"/>
      <c r="D44" s="19" t="n"/>
      <c r="E44" s="19" t="n"/>
      <c r="F44" s="20">
        <f>SUM(B44:E44)</f>
        <v/>
      </c>
      <c r="G44" s="17" t="inlineStr">
        <is>
          <t>Ask after a real purchase or service. Never incentivise only positive ones.</t>
        </is>
      </c>
    </row>
    <row r="45" ht="8" customHeight="1">
      <c r="A45" t="inlineStr"/>
    </row>
    <row r="46" ht="22" customHeight="1">
      <c r="A46" s="14" t="inlineStr">
        <is>
          <t>HYPOTHESIS LOG</t>
        </is>
      </c>
      <c r="B46" s="14" t="n"/>
      <c r="C46" s="14" t="n"/>
      <c r="D46" s="14" t="n"/>
      <c r="E46" s="14" t="n"/>
      <c r="F46" s="14" t="n"/>
      <c r="G46" s="14" t="n"/>
    </row>
    <row r="47" ht="30" customHeight="1">
      <c r="A47" s="4" t="inlineStr">
        <is>
          <t>Best post this week (Post ID)</t>
        </is>
      </c>
      <c r="B47" s="25" t="n"/>
      <c r="C47" s="25" t="n"/>
      <c r="D47" s="25" t="n"/>
      <c r="E47" s="25" t="n"/>
      <c r="F47" s="26" t="n"/>
      <c r="G47" s="17" t="inlineStr">
        <is>
          <t>Pull it from the Content Calendar.</t>
        </is>
      </c>
    </row>
    <row r="48" ht="30" customHeight="1">
      <c r="A48" s="4" t="inlineStr">
        <is>
          <t>Why it worked, one sentence</t>
        </is>
      </c>
      <c r="B48" s="25" t="n"/>
      <c r="C48" s="25" t="n"/>
      <c r="D48" s="25" t="n"/>
      <c r="E48" s="25" t="n"/>
      <c r="F48" s="26" t="n"/>
      <c r="G48" s="17" t="inlineStr">
        <is>
          <t>Hook, format, product or timing. Name one, not all four.</t>
        </is>
      </c>
    </row>
    <row r="49" ht="30" customHeight="1">
      <c r="A49" s="4" t="inlineStr">
        <is>
          <t>Weakest post this week (Post ID)</t>
        </is>
      </c>
      <c r="B49" s="25" t="n"/>
      <c r="C49" s="25" t="n"/>
      <c r="D49" s="25" t="n"/>
      <c r="E49" s="25" t="n"/>
      <c r="F49" s="26" t="n"/>
      <c r="G49" s="17" t="inlineStr"/>
    </row>
    <row r="50" ht="30" customHeight="1">
      <c r="A50" s="4" t="inlineStr">
        <is>
          <t>What changes next week</t>
        </is>
      </c>
      <c r="B50" s="25" t="n"/>
      <c r="C50" s="25" t="n"/>
      <c r="D50" s="25" t="n"/>
      <c r="E50" s="25" t="n"/>
      <c r="F50" s="26" t="n"/>
      <c r="G50" s="17" t="inlineStr">
        <is>
          <t>Change one major variable at a time or you learn nothing.</t>
        </is>
      </c>
    </row>
    <row r="51" ht="30" customHeight="1">
      <c r="A51" s="4" t="inlineStr">
        <is>
          <t>Variable being tested</t>
        </is>
      </c>
      <c r="B51" s="25" t="n"/>
      <c r="C51" s="25" t="n"/>
      <c r="D51" s="25" t="n"/>
      <c r="E51" s="25" t="n"/>
      <c r="F51" s="26" t="n"/>
      <c r="G51" s="17" t="inlineStr">
        <is>
          <t>Week 3 suggestion: post one Instagram feed item at 07:00 PKT and compare against the 20:00 slot.</t>
        </is>
      </c>
    </row>
    <row r="53">
      <c r="A53" s="27" t="inlineStr">
        <is>
          <t>Legend</t>
        </is>
      </c>
      <c r="B53" s="27" t="n"/>
    </row>
    <row r="54">
      <c r="A54" s="28" t="inlineStr">
        <is>
          <t>Yellow cell, blue number</t>
        </is>
      </c>
      <c r="B54" s="29" t="inlineStr">
        <is>
          <t>You type here</t>
        </is>
      </c>
    </row>
    <row r="55">
      <c r="A55" s="29" t="inlineStr">
        <is>
          <t>White cell, black number</t>
        </is>
      </c>
      <c r="B55" s="29" t="inlineStr">
        <is>
          <t>Formula, do not overwrite</t>
        </is>
      </c>
    </row>
    <row r="56">
      <c r="A56" s="29" t="inlineStr">
        <is>
          <t>Example row</t>
        </is>
      </c>
      <c r="B56" s="29" t="inlineStr">
        <is>
          <t>Posts planned 14, published 12, reach 8,400, WhatsApp clicks 31, qualified inquiries 9</t>
        </is>
      </c>
    </row>
  </sheetData>
  <mergeCells count="2">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0"/>
  <sheetViews>
    <sheetView workbookViewId="0">
      <pane ySplit="4" topLeftCell="A5" activePane="bottomLeft" state="frozen"/>
      <selection pane="bottomLeft" activeCell="A1" sqref="A1"/>
    </sheetView>
  </sheetViews>
  <sheetFormatPr baseColWidth="8" defaultRowHeight="15"/>
  <cols>
    <col width="12" customWidth="1" min="1" max="1"/>
    <col width="34" customWidth="1" min="2" max="2"/>
    <col width="62" customWidth="1" min="3" max="3"/>
    <col width="52" customWidth="1" min="4" max="4"/>
    <col width="20" customWidth="1" min="5" max="5"/>
  </cols>
  <sheetData>
    <row r="1" ht="34" customHeight="1">
      <c r="A1" s="1" t="inlineStr">
        <is>
          <t>Open Items · every placeholder in this file</t>
        </is>
      </c>
    </row>
    <row r="2" ht="20" customHeight="1">
      <c r="A2" s="2" t="inlineStr">
        <is>
          <t>Nothing with a bracket can be published. Source: docs/10-decisions-and-client-inputs.md plus the gaps this calendar exposed.</t>
        </is>
      </c>
    </row>
    <row r="4" ht="30" customHeight="1">
      <c r="A4" s="6" t="inlineStr">
        <is>
          <t>Priority</t>
        </is>
      </c>
      <c r="B4" s="6" t="inlineStr">
        <is>
          <t>Placeholder</t>
        </is>
      </c>
      <c r="C4" s="6" t="inlineStr">
        <is>
          <t>What is needed</t>
        </is>
      </c>
      <c r="D4" s="6" t="inlineStr">
        <is>
          <t>Blocks</t>
        </is>
      </c>
      <c r="E4" s="6" t="inlineStr">
        <is>
          <t>Owner</t>
        </is>
      </c>
    </row>
    <row r="5" ht="22" customHeight="1">
      <c r="A5" s="7" t="inlineStr">
        <is>
          <t>BLOCKS EVERY PROFILE</t>
        </is>
      </c>
      <c r="B5" s="7" t="inlineStr"/>
      <c r="C5" s="7" t="inlineStr"/>
      <c r="D5" s="7" t="inlineStr"/>
      <c r="E5" s="7" t="inlineStr"/>
    </row>
    <row r="6" ht="34" customHeight="1">
      <c r="A6" s="30" t="inlineStr">
        <is>
          <t>P0</t>
        </is>
      </c>
      <c r="B6" s="4" t="inlineStr">
        <is>
          <t>[SHOP NO., F-11 MARKAZ]</t>
        </is>
      </c>
      <c r="C6" s="4" t="inlineStr">
        <is>
          <t>Exact shop number, floor and the map pin dragged to the door.</t>
        </is>
      </c>
      <c r="D6" s="4" t="inlineStr">
        <is>
          <t>Every profile bio, Google Business Profile, ASSET-07, ASSET-14, /location quick reply</t>
        </is>
      </c>
      <c r="E6" s="4" t="inlineStr">
        <is>
          <t>Client</t>
        </is>
      </c>
    </row>
    <row r="7" ht="34" customHeight="1">
      <c r="A7" s="30" t="inlineStr">
        <is>
          <t>P0</t>
        </is>
      </c>
      <c r="B7" s="4" t="inlineStr">
        <is>
          <t>[HOURS] and [WEEKLY OFF]</t>
        </is>
      </c>
      <c r="C7" s="4" t="inlineStr">
        <is>
          <t>Opening and closing times per day, weekly off, public-holiday policy.</t>
        </is>
      </c>
      <c r="D7" s="4" t="inlineStr">
        <is>
          <t>All four profiles, ASSET-06, ASSET-07, ASSET-26, away message</t>
        </is>
      </c>
      <c r="E7" s="4" t="inlineStr">
        <is>
          <t>Client</t>
        </is>
      </c>
    </row>
    <row r="8" ht="34" customHeight="1">
      <c r="A8" s="30" t="inlineStr">
        <is>
          <t>P0</t>
        </is>
      </c>
      <c r="B8" s="4" t="inlineStr">
        <is>
          <t>[PHONE] and [EMAIL]</t>
        </is>
      </c>
      <c r="C8" s="4" t="inlineStr">
        <is>
          <t>Public landline or mobile and a business email.</t>
        </is>
      </c>
      <c r="D8" s="4" t="inlineStr">
        <is>
          <t>Facebook action button, Google Business Profile, Instagram contact buttons</t>
        </is>
      </c>
      <c r="E8" s="4" t="inlineStr">
        <is>
          <t>Client</t>
        </is>
      </c>
    </row>
    <row r="9" ht="34" customHeight="1">
      <c r="A9" s="30" t="inlineStr">
        <is>
          <t>P0</t>
        </is>
      </c>
      <c r="B9" s="4" t="inlineStr">
        <is>
          <t>[SITE URL]</t>
        </is>
      </c>
      <c r="C9" s="4" t="inlineStr">
        <is>
          <t>Live domain, and confirmation the store page is published.</t>
        </is>
      </c>
      <c r="D9" s="4" t="inlineStr">
        <is>
          <t>Every bio link and every tracked link in the calendar</t>
        </is>
      </c>
      <c r="E9" s="4" t="inlineStr">
        <is>
          <t>Owner</t>
        </is>
      </c>
    </row>
    <row r="10" ht="34" customHeight="1">
      <c r="A10" s="30" t="inlineStr">
        <is>
          <t>P0</t>
        </is>
      </c>
      <c r="B10" s="4" t="inlineStr">
        <is>
          <t>[LANDMARK] and [PARKING NOTE]</t>
        </is>
      </c>
      <c r="C10" s="4" t="inlineStr">
        <is>
          <t>Nearest recognisable landmark and where a customer can actually park.</t>
        </is>
      </c>
      <c r="D10" s="4" t="inlineStr">
        <is>
          <t>ASSET-07, /location quick reply</t>
        </is>
      </c>
      <c r="E10" s="4" t="inlineStr">
        <is>
          <t>Client</t>
        </is>
      </c>
    </row>
    <row r="11" ht="34" customHeight="1">
      <c r="A11" s="4" t="inlineStr"/>
      <c r="B11" s="4" t="inlineStr"/>
      <c r="C11" s="4" t="inlineStr"/>
      <c r="D11" s="4" t="inlineStr"/>
      <c r="E11" s="4" t="inlineStr"/>
    </row>
    <row r="12" ht="22" customHeight="1">
      <c r="A12" s="7" t="inlineStr">
        <is>
          <t>BLOCKS PRODUCT CONTENT</t>
        </is>
      </c>
      <c r="B12" s="7" t="inlineStr"/>
      <c r="C12" s="7" t="inlineStr"/>
      <c r="D12" s="7" t="inlineStr"/>
      <c r="E12" s="7" t="inlineStr"/>
    </row>
    <row r="13" ht="34" customHeight="1">
      <c r="A13" s="30" t="inlineStr">
        <is>
          <t>P0</t>
        </is>
      </c>
      <c r="B13" s="4" t="inlineStr">
        <is>
          <t>10 to 20 approved products</t>
        </is>
      </c>
      <c r="C13" s="4" t="inlineStr">
        <is>
          <t>Real items with brand, model, SKU, variants, price mode and availability.</t>
        </is>
      </c>
      <c r="D13" s="4" t="inlineStr">
        <is>
          <t>ASSET-04, 05, 09, 10, 16, 17, 19, 21, 23, 24, 27</t>
        </is>
      </c>
      <c r="E13" s="4" t="inlineStr">
        <is>
          <t>Client</t>
        </is>
      </c>
    </row>
    <row r="14" ht="34" customHeight="1">
      <c r="A14" s="30" t="inlineStr">
        <is>
          <t>P0</t>
        </is>
      </c>
      <c r="B14" s="4" t="inlineStr">
        <is>
          <t>[VERIFIED ...] specification fields</t>
        </is>
      </c>
      <c r="C14" s="4" t="inlineStr">
        <is>
          <t>Frame material, lens detail, case size, movement, strap, nib, refill type, measured not assumed.</t>
        </is>
      </c>
      <c r="D14" s="4" t="inlineStr">
        <is>
          <t>Every Diverso Detail post</t>
        </is>
      </c>
      <c r="E14" s="4" t="inlineStr">
        <is>
          <t>Client + owner</t>
        </is>
      </c>
    </row>
    <row r="15" ht="34" customHeight="1">
      <c r="A15" s="30" t="inlineStr">
        <is>
          <t>P0</t>
        </is>
      </c>
      <c r="B15" s="4" t="inlineStr">
        <is>
          <t>[WHO IT SUITS] / [HONEST LIMITATION]</t>
        </is>
      </c>
      <c r="C15" s="4" t="inlineStr">
        <is>
          <t>One sentence each from the staff member who actually sells the item.</t>
        </is>
      </c>
      <c r="D15" s="4" t="inlineStr">
        <is>
          <t>All product heroes</t>
        </is>
      </c>
      <c r="E15" s="4" t="inlineStr">
        <is>
          <t>Client</t>
        </is>
      </c>
    </row>
    <row r="16" ht="34" customHeight="1">
      <c r="A16" s="4" t="inlineStr">
        <is>
          <t>P1</t>
        </is>
      </c>
      <c r="B16" s="4" t="inlineStr">
        <is>
          <t>[PRICE OR PRICE ON INQUIRY]</t>
        </is>
      </c>
      <c r="C16" s="4" t="inlineStr">
        <is>
          <t>Which items carry a public price and which stay on inquiry.</t>
        </is>
      </c>
      <c r="D16" s="4" t="inlineStr">
        <is>
          <t>ASSET-21, /price quick reply</t>
        </is>
      </c>
      <c r="E16" s="4" t="inlineStr">
        <is>
          <t>Client</t>
        </is>
      </c>
    </row>
    <row r="17" ht="34" customHeight="1">
      <c r="A17" s="4" t="inlineStr"/>
      <c r="B17" s="4" t="inlineStr"/>
      <c r="C17" s="4" t="inlineStr"/>
      <c r="D17" s="4" t="inlineStr"/>
      <c r="E17" s="4" t="inlineStr"/>
    </row>
    <row r="18" ht="22" customHeight="1">
      <c r="A18" s="7" t="inlineStr">
        <is>
          <t>BLOCKS TRUST CONTENT</t>
        </is>
      </c>
      <c r="B18" s="7" t="inlineStr"/>
      <c r="C18" s="7" t="inlineStr"/>
      <c r="D18" s="7" t="inlineStr"/>
      <c r="E18" s="7" t="inlineStr"/>
    </row>
    <row r="19" ht="34" customHeight="1">
      <c r="A19" s="30" t="inlineStr">
        <is>
          <t>P0</t>
        </is>
      </c>
      <c r="B19" s="4" t="inlineStr">
        <is>
          <t>[WRITTEN POLICY] / [POLICY]</t>
        </is>
      </c>
      <c r="C19" s="4" t="inlineStr">
        <is>
          <t>Written warranty, exchange and return policy per category.</t>
        </is>
      </c>
      <c r="D19" s="4" t="inlineStr">
        <is>
          <t>ASSET-11, /warranty quick reply</t>
        </is>
      </c>
      <c r="E19" s="4" t="inlineStr">
        <is>
          <t>Client</t>
        </is>
      </c>
    </row>
    <row r="20" ht="34" customHeight="1">
      <c r="A20" s="30" t="inlineStr">
        <is>
          <t>P0</t>
        </is>
      </c>
      <c r="B20" s="4" t="inlineStr">
        <is>
          <t>[REVIEWER NAME, QUALIFICATION]</t>
        </is>
      </c>
      <c r="C20" s="4" t="inlineStr">
        <is>
          <t>Named professional with a stated qualification who signs off lens and eye-health copy.</t>
        </is>
      </c>
      <c r="D20" s="4" t="inlineStr">
        <is>
          <t>ASSET-15. Move it to next month if unresolved by Fri 11 Sep.</t>
        </is>
      </c>
      <c r="E20" s="4" t="inlineStr">
        <is>
          <t>Client</t>
        </is>
      </c>
    </row>
    <row r="21" ht="34" customHeight="1">
      <c r="A21" s="4" t="inlineStr">
        <is>
          <t>P1</t>
        </is>
      </c>
      <c r="B21" s="4" t="inlineStr">
        <is>
          <t>[REAL REVIEW TEXT] and [SOURCE]</t>
        </is>
      </c>
      <c r="C21" s="4" t="inlineStr">
        <is>
          <t>A real review with a traceable source, plus permission where the platform needs it.</t>
        </is>
      </c>
      <c r="D21" s="4" t="inlineStr">
        <is>
          <t>ASSET-20</t>
        </is>
      </c>
      <c r="E21" s="4" t="inlineStr">
        <is>
          <t>Client</t>
        </is>
      </c>
    </row>
    <row r="22" ht="34" customHeight="1">
      <c r="A22" s="4" t="inlineStr">
        <is>
          <t>P1</t>
        </is>
      </c>
      <c r="B22" s="4" t="inlineStr">
        <is>
          <t>Authenticity evidence</t>
        </is>
      </c>
      <c r="C22" s="4" t="inlineStr">
        <is>
          <t>What can actually be shown: invoices, authorisation, serials, packaging.</t>
        </is>
      </c>
      <c r="D22" s="4" t="inlineStr">
        <is>
          <t>ASSET-11. Delete the slides you cannot prove rather than softening the wording.</t>
        </is>
      </c>
      <c r="E22" s="4" t="inlineStr">
        <is>
          <t>Client</t>
        </is>
      </c>
    </row>
    <row r="23" ht="34" customHeight="1">
      <c r="A23" s="4" t="inlineStr"/>
      <c r="B23" s="4" t="inlineStr"/>
      <c r="C23" s="4" t="inlineStr"/>
      <c r="D23" s="4" t="inlineStr"/>
      <c r="E23" s="4" t="inlineStr"/>
    </row>
    <row r="24" ht="22" customHeight="1">
      <c r="A24" s="7" t="inlineStr">
        <is>
          <t>BLOCKS PEOPLE CONTENT</t>
        </is>
      </c>
      <c r="B24" s="7" t="inlineStr"/>
      <c r="C24" s="7" t="inlineStr"/>
      <c r="D24" s="7" t="inlineStr"/>
      <c r="E24" s="7" t="inlineStr"/>
    </row>
    <row r="25" ht="34" customHeight="1">
      <c r="A25" s="30" t="inlineStr">
        <is>
          <t>P0</t>
        </is>
      </c>
      <c r="B25" s="4" t="inlineStr">
        <is>
          <t>[STAFF NAME] and on-camera permission</t>
        </is>
      </c>
      <c r="C25" s="4" t="inlineStr">
        <is>
          <t>Who appears on camera and written permission from each of them.</t>
        </is>
      </c>
      <c r="D25" s="4" t="inlineStr">
        <is>
          <t>ASSET-06, ASSET-18, ASSET-01</t>
        </is>
      </c>
      <c r="E25" s="4" t="inlineStr">
        <is>
          <t>Client</t>
        </is>
      </c>
    </row>
    <row r="26" ht="34" customHeight="1">
      <c r="A26" s="4" t="inlineStr">
        <is>
          <t>P1</t>
        </is>
      </c>
      <c r="B26" s="4" t="inlineStr">
        <is>
          <t>Store filming access</t>
        </is>
      </c>
      <c r="C26" s="4" t="inlineStr">
        <is>
          <t>Confirmed windows for the exterior, interior and counter shoots.</t>
        </is>
      </c>
      <c r="D26" s="4" t="inlineStr">
        <is>
          <t>ASSET-01, ASSET-07, ASSET-14</t>
        </is>
      </c>
      <c r="E26" s="4" t="inlineStr">
        <is>
          <t>Client</t>
        </is>
      </c>
    </row>
    <row r="27" ht="34" customHeight="1">
      <c r="A27" s="4" t="inlineStr"/>
      <c r="B27" s="4" t="inlineStr"/>
      <c r="C27" s="4" t="inlineStr"/>
      <c r="D27" s="4" t="inlineStr"/>
      <c r="E27" s="4" t="inlineStr"/>
    </row>
    <row r="28" ht="22" customHeight="1">
      <c r="A28" s="7" t="inlineStr">
        <is>
          <t>BLOCKS OPERATIONS</t>
        </is>
      </c>
      <c r="B28" s="7" t="inlineStr"/>
      <c r="C28" s="7" t="inlineStr"/>
      <c r="D28" s="7" t="inlineStr"/>
      <c r="E28" s="7" t="inlineStr"/>
    </row>
    <row r="29" ht="34" customHeight="1">
      <c r="A29" s="30" t="inlineStr">
        <is>
          <t>P0</t>
        </is>
      </c>
      <c r="B29" s="4" t="inlineStr">
        <is>
          <t>Account ownership</t>
        </is>
      </c>
      <c r="C29" s="4" t="inlineStr">
        <is>
          <t>Recovery email, recovery phone and Business Manager under the client's control, two-factor on.</t>
        </is>
      </c>
      <c r="D29" s="4" t="inlineStr">
        <is>
          <t>All setup</t>
        </is>
      </c>
      <c r="E29" s="4" t="inlineStr">
        <is>
          <t>Client</t>
        </is>
      </c>
    </row>
    <row r="30" ht="34" customHeight="1">
      <c r="A30" s="30" t="inlineStr">
        <is>
          <t>P0</t>
        </is>
      </c>
      <c r="B30" s="4" t="inlineStr">
        <is>
          <t>Existing handles</t>
        </is>
      </c>
      <c r="C30" s="4" t="inlineStr">
        <is>
          <t>Whether @diversooptics is free on all four platforms, and who holds any existing account.</t>
        </is>
      </c>
      <c r="D30" s="4" t="inlineStr">
        <is>
          <t>Profile Setup</t>
        </is>
      </c>
      <c r="E30" s="4" t="inlineStr">
        <is>
          <t>Owner</t>
        </is>
      </c>
    </row>
    <row r="31" ht="34" customHeight="1">
      <c r="A31" s="4" t="inlineStr">
        <is>
          <t>P1</t>
        </is>
      </c>
      <c r="B31" s="4" t="inlineStr">
        <is>
          <t>Delivery detail</t>
        </is>
      </c>
      <c r="C31" s="4" t="inlineStr">
        <is>
          <t>Coverage, charges, timing and whether cash on delivery is offered.</t>
        </is>
      </c>
      <c r="D31" s="4" t="inlineStr">
        <is>
          <t>/delivery quick reply, Facebook About</t>
        </is>
      </c>
      <c r="E31" s="4" t="inlineStr">
        <is>
          <t>Client</t>
        </is>
      </c>
    </row>
    <row r="32" ht="34" customHeight="1">
      <c r="A32" s="4" t="inlineStr">
        <is>
          <t>P1</t>
        </is>
      </c>
      <c r="B32" s="4" t="inlineStr">
        <is>
          <t>[NEXT MONTH THEME]</t>
        </is>
      </c>
      <c r="C32" s="4" t="inlineStr">
        <is>
          <t>October campaign or category focus, agreed by 20 Sep.</t>
        </is>
      </c>
      <c r="D32" s="4" t="inlineStr">
        <is>
          <t>ASSET-26, ASSET-28</t>
        </is>
      </c>
      <c r="E32" s="4" t="inlineStr">
        <is>
          <t>Client + owner</t>
        </is>
      </c>
    </row>
    <row r="33" ht="34" customHeight="1">
      <c r="A33" s="4" t="inlineStr">
        <is>
          <t>P1</t>
        </is>
      </c>
      <c r="B33" s="4" t="inlineStr">
        <is>
          <t>Who answers, and how fast</t>
        </is>
      </c>
      <c r="C33" s="4" t="inlineStr">
        <is>
          <t>Named person for WhatsApp, DMs and comments, with a realistic response window.</t>
        </is>
      </c>
      <c r="D33" s="4" t="inlineStr">
        <is>
          <t>Community response across the whole month</t>
        </is>
      </c>
      <c r="E33" s="4" t="inlineStr">
        <is>
          <t>Client</t>
        </is>
      </c>
    </row>
    <row r="34" ht="34" customHeight="1">
      <c r="A34" s="4" t="inlineStr">
        <is>
          <t>P2</t>
        </is>
      </c>
      <c r="B34" s="4" t="inlineStr">
        <is>
          <t>[DEV NUMBER] hygiene</t>
        </is>
      </c>
      <c r="C34" s="4" t="inlineStr">
        <is>
          <t>Confirm 03438067821 appears nowhere in published content or on the live site.</t>
        </is>
      </c>
      <c r="D34" s="4" t="inlineStr">
        <is>
          <t>Everything. This is a check, not a gap.</t>
        </is>
      </c>
      <c r="E34" s="4" t="inlineStr">
        <is>
          <t>Owner</t>
        </is>
      </c>
    </row>
    <row r="35" ht="34" customHeight="1">
      <c r="A35" s="4" t="inlineStr"/>
      <c r="B35" s="4" t="inlineStr"/>
      <c r="C35" s="4" t="inlineStr"/>
      <c r="D35" s="4" t="inlineStr"/>
      <c r="E35" s="4" t="inlineStr"/>
    </row>
    <row r="36" ht="22" customHeight="1">
      <c r="A36" s="7" t="inlineStr">
        <is>
          <t>ALREADY CONFIRMED</t>
        </is>
      </c>
      <c r="B36" s="7" t="inlineStr"/>
      <c r="C36" s="7" t="inlineStr"/>
      <c r="D36" s="7" t="inlineStr"/>
      <c r="E36" s="7" t="inlineStr"/>
    </row>
    <row r="37" ht="34" customHeight="1">
      <c r="A37" s="31" t="inlineStr">
        <is>
          <t>Done</t>
        </is>
      </c>
      <c r="B37" s="4" t="inlineStr">
        <is>
          <t>Public WhatsApp</t>
        </is>
      </c>
      <c r="C37" s="4" t="inlineStr">
        <is>
          <t>+92 333 5777710, confirmed 21 Aug 2026.</t>
        </is>
      </c>
      <c r="D37" s="4" t="inlineStr">
        <is>
          <t>All CTAs</t>
        </is>
      </c>
      <c r="E37" s="4" t="inlineStr">
        <is>
          <t>Client</t>
        </is>
      </c>
    </row>
    <row r="38" ht="34" customHeight="1">
      <c r="A38" s="31" t="inlineStr">
        <is>
          <t>Done</t>
        </is>
      </c>
      <c r="B38" s="4" t="inlineStr">
        <is>
          <t>Brand system</t>
        </is>
      </c>
      <c r="C38" s="4" t="inlineStr">
        <is>
          <t>Golden Orbit palette, typography and logo retention, approved 21 Aug 2026.</t>
        </is>
      </c>
      <c r="D38" s="4" t="inlineStr">
        <is>
          <t>Brand Kit tab</t>
        </is>
      </c>
      <c r="E38" s="4" t="inlineStr">
        <is>
          <t>Client</t>
        </is>
      </c>
    </row>
    <row r="39" ht="34" customHeight="1">
      <c r="A39" s="31" t="inlineStr">
        <is>
          <t>Done</t>
        </is>
      </c>
      <c r="B39" s="4" t="inlineStr">
        <is>
          <t>Category shape</t>
        </is>
      </c>
      <c r="C39" s="4" t="inlineStr">
        <is>
          <t>Sunglasses, watches, pens, optical frames (men, women, kids), contact lenses (transparent, coloured).</t>
        </is>
      </c>
      <c r="D39" s="4" t="inlineStr">
        <is>
          <t>ASSET-03</t>
        </is>
      </c>
      <c r="E39" s="4" t="inlineStr">
        <is>
          <t>Client</t>
        </is>
      </c>
    </row>
    <row r="40" ht="34" customHeight="1">
      <c r="A40" s="31" t="inlineStr">
        <is>
          <t>Done</t>
        </is>
      </c>
      <c r="B40" s="4" t="inlineStr">
        <is>
          <t>Delivery exists</t>
        </is>
      </c>
      <c r="C40" s="4" t="inlineStr">
        <is>
          <t>Delivery is offered. Only the detail is open.</t>
        </is>
      </c>
      <c r="D40" s="4" t="inlineStr">
        <is>
          <t>Facebook About</t>
        </is>
      </c>
      <c r="E40" s="4" t="inlineStr">
        <is>
          <t>Client</t>
        </is>
      </c>
    </row>
  </sheetData>
  <autoFilter ref="A4:E40"/>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2026-08-22T15:01:41Z</dcterms:created>
  <dcterms:modified xmlns:dcterms="http://purl.org/dc/terms/" xmlns:xsi="http://www.w3.org/2001/XMLSchema-instance" xsi:type="dcterms:W3CDTF">2026-08-22T15:01:44Z</dcterms:modified>
</cp:coreProperties>
</file>