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Analysis\python\projeccts\New folder\"/>
    </mc:Choice>
  </mc:AlternateContent>
  <xr:revisionPtr revIDLastSave="0" documentId="13_ncr:1_{833C8898-0FCC-4F69-87BE-F23796E49B9F}" xr6:coauthVersionLast="47" xr6:coauthVersionMax="47" xr10:uidLastSave="{00000000-0000-0000-0000-000000000000}"/>
  <bookViews>
    <workbookView xWindow="-120" yWindow="-120" windowWidth="29040" windowHeight="15720" xr2:uid="{75D35B08-1909-4EA4-A862-39F0244E48EB}"/>
  </bookViews>
  <sheets>
    <sheet name="Home" sheetId="7" r:id="rId1"/>
    <sheet name="Proccess" sheetId="8" r:id="rId2"/>
    <sheet name="Temperture c" sheetId="1" r:id="rId3"/>
    <sheet name="Relative Humidity  %" sheetId="2" r:id="rId4"/>
    <sheet name="Window Speed km_h" sheetId="3" r:id="rId5"/>
    <sheet name="Visibility_km" sheetId="5" r:id="rId6"/>
    <sheet name="Press_kPa" sheetId="6" r:id="rId7"/>
  </sheets>
  <definedNames>
    <definedName name="_xlchart.v2.0" hidden="1">Proccess!$C$3:$C$11</definedName>
    <definedName name="_xlchart.v2.1" hidden="1">Proccess!$D$3:$D$11</definedName>
    <definedName name="_xlchart.v2.2" hidden="1">Proccess!$C$3:$C$11</definedName>
    <definedName name="_xlchart.v2.3" hidden="1">Proccess!$D$3:$D$11</definedName>
    <definedName name="_xlchart.v2.4" hidden="1">Proccess!$C$3:$C$11</definedName>
    <definedName name="_xlchart.v2.5" hidden="1">Proccess!$D$3:$D$11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<sst xmlns="http://schemas.openxmlformats.org/spreadsheetml/2006/main" count="172" uniqueCount="74">
  <si>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</si>
  <si>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</si>
  <si>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</si>
  <si>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</si>
  <si>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</si>
  <si>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</si>
  <si>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</si>
  <si>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</si>
  <si>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</si>
  <si>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</si>
  <si>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</si>
  <si>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</si>
  <si>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Weakday</t>
  </si>
  <si>
    <t>Wednesday    8.806891</t>
  </si>
  <si>
    <t>Name: Temp_C, dtype: float64</t>
  </si>
  <si>
    <t xml:space="preserve">Friday       </t>
  </si>
  <si>
    <t xml:space="preserve">Monday      </t>
  </si>
  <si>
    <t xml:space="preserve">Saturday  </t>
  </si>
  <si>
    <t xml:space="preserve">Sunday     </t>
  </si>
  <si>
    <t xml:space="preserve">Thursday    </t>
  </si>
  <si>
    <t>Tuesday</t>
  </si>
  <si>
    <t>Houre</t>
  </si>
  <si>
    <t>month</t>
  </si>
  <si>
    <t>min</t>
  </si>
  <si>
    <t>max</t>
  </si>
  <si>
    <t>mean</t>
  </si>
  <si>
    <t>Autumn</t>
  </si>
  <si>
    <t>Spring</t>
  </si>
  <si>
    <t>Summer</t>
  </si>
  <si>
    <t>Winter</t>
  </si>
  <si>
    <t>Season</t>
  </si>
  <si>
    <t>Sum</t>
  </si>
  <si>
    <t>Average</t>
  </si>
  <si>
    <t>Running Total</t>
  </si>
  <si>
    <t>Count</t>
  </si>
  <si>
    <t>Clear</t>
  </si>
  <si>
    <t>Cloudy</t>
  </si>
  <si>
    <t>Snow</t>
  </si>
  <si>
    <t>Rain</t>
  </si>
  <si>
    <t>Showers</t>
  </si>
  <si>
    <t>Fog</t>
  </si>
  <si>
    <t>Rain,Fog</t>
  </si>
  <si>
    <t>Drizzle,Fog</t>
  </si>
  <si>
    <t>Drizzle</t>
  </si>
  <si>
    <t>Snow,Fog</t>
  </si>
  <si>
    <t>Snow,Blowing</t>
  </si>
  <si>
    <t>Rain,Snow</t>
  </si>
  <si>
    <t>Thunderstorms,Rain</t>
  </si>
  <si>
    <t>Haze</t>
  </si>
  <si>
    <t>Drizzle,Snow,Fog</t>
  </si>
  <si>
    <t>Freezing</t>
  </si>
  <si>
    <t>Drizzle,Snow</t>
  </si>
  <si>
    <t>Snow,Ice</t>
  </si>
  <si>
    <t>Pellets</t>
  </si>
  <si>
    <t>Snow,Haze</t>
  </si>
  <si>
    <t>Moderate</t>
  </si>
  <si>
    <t>Rain,Snow,Ice</t>
  </si>
  <si>
    <t>Showers,Fog</t>
  </si>
  <si>
    <t>Drizzle,Haze</t>
  </si>
  <si>
    <t>Rain,Haze</t>
  </si>
  <si>
    <t>Thunderstorms</t>
  </si>
  <si>
    <t>Showers,Snow</t>
  </si>
  <si>
    <t>Grains</t>
  </si>
  <si>
    <t>Thunderstorms,Heavy</t>
  </si>
  <si>
    <t>Thunderstorms,Moderate</t>
  </si>
  <si>
    <t>Thunderstorms,Rain,Fog</t>
  </si>
  <si>
    <t>Rain,Ice</t>
  </si>
  <si>
    <t>Pellets,Fog</t>
  </si>
  <si>
    <t>Rain,Snow,Fog</t>
  </si>
  <si>
    <t>Drizzle,Ice</t>
  </si>
  <si>
    <t>Mainly Clear</t>
  </si>
  <si>
    <t>Mostly Cloudy</t>
  </si>
  <si>
    <t>Rain Showers</t>
  </si>
  <si>
    <t>The most Weather appeared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</si>
</sst>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2" fontId="1" fillId="0" borderId="1" xfId="0" applyNumberFormat="1" applyFont="1" applyBorder="1" applyAlignment="1">
      <alignment horizontal="center" vertical="center" wrapText="1"/>
    </xf>
    <xf numFmtId="0" fontId="0" fillId="2" borderId="2" xfId="0" applyFill="1" applyBorder="1"/>
    <xf numFmtId="0" fontId="1" fillId="0" borderId="3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/>
    <xf numFmtId="170" fontId="1" fillId="0" borderId="1" xfId="0" applyNumberFormat="1" applyFont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right" vertical="center" wrapText="1"/>
    </xf>
    <xf numFmtId="0" fontId="0" fillId="0" borderId="2" xfId="0" applyFont="1" applyBorder="1"/>
    <xf numFmtId="0" fontId="1" fillId="0" borderId="2" xfId="0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right" vertical="center" wrapText="1"/>
    </xf>
    <xf numFmtId="0" fontId="0" fillId="2" borderId="2" xfId="0" applyFont="1" applyFill="1" applyBorder="1"/>
    <xf numFmtId="0" fontId="1" fillId="0" borderId="3" xfId="0" applyFont="1" applyBorder="1" applyAlignment="1">
      <alignment horizontal="right" vertical="center" wrapText="1"/>
    </xf>
    <xf numFmtId="0" fontId="0" fillId="0" borderId="0" xfId="0" applyFont="1"/>
    <xf numFmtId="0" fontId="0" fillId="2" borderId="0" xfId="0" applyFont="1" applyFill="1"/>
    <xf numFmtId="170" fontId="1" fillId="0" borderId="3" xfId="0" applyNumberFormat="1" applyFont="1" applyBorder="1" applyAlignment="1">
      <alignment horizontal="right" vertical="center" wrapText="1"/>
    </xf>
    <xf numFmtId="1" fontId="1" fillId="0" borderId="3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17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94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0"/>
              <a:t>Temperture </a:t>
            </a:r>
            <a:r>
              <a:rPr lang="en-US" sz="2400" b="0"/>
              <a:t>c</a:t>
            </a:r>
            <a:r>
              <a:rPr lang="en-US" sz="3200" b="0"/>
              <a:t> Per</a:t>
            </a:r>
            <a:r>
              <a:rPr lang="en-US" sz="3200" b="0" baseline="0"/>
              <a:t> Month </a:t>
            </a:r>
            <a:r>
              <a:rPr lang="en-US" sz="2000"/>
              <a:t> </a:t>
            </a:r>
          </a:p>
        </c:rich>
      </c:tx>
      <c:layout>
        <c:manualLayout>
          <c:xMode val="edge"/>
          <c:yMode val="edge"/>
          <c:x val="0.2740195877591331"/>
          <c:y val="2.51571665544763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'Temperture c'!$A$3:$A$14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'Temperture c'!$B$3:$B$14</c:f>
              <c:numCache>
                <c:formatCode>General</c:formatCode>
                <c:ptCount val="12"/>
                <c:pt idx="0">
                  <c:v>-23.3</c:v>
                </c:pt>
                <c:pt idx="1">
                  <c:v>-16.899999999999999</c:v>
                </c:pt>
                <c:pt idx="2">
                  <c:v>-16.2</c:v>
                </c:pt>
                <c:pt idx="3">
                  <c:v>-3</c:v>
                </c:pt>
                <c:pt idx="4">
                  <c:v>4.5999999999999996</c:v>
                </c:pt>
                <c:pt idx="5">
                  <c:v>9.5</c:v>
                </c:pt>
                <c:pt idx="6">
                  <c:v>12.4</c:v>
                </c:pt>
                <c:pt idx="7">
                  <c:v>10.5</c:v>
                </c:pt>
                <c:pt idx="8">
                  <c:v>4.9000000000000004</c:v>
                </c:pt>
                <c:pt idx="9">
                  <c:v>-1.9</c:v>
                </c:pt>
                <c:pt idx="10">
                  <c:v>-13.6</c:v>
                </c:pt>
                <c:pt idx="11">
                  <c:v>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6-4FC5-9A61-D1215C7CC2D6}"/>
            </c:ext>
          </c:extLst>
        </c:ser>
        <c:ser>
          <c:idx val="1"/>
          <c:order val="1"/>
          <c:tx>
            <c:v>max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'Temperture c'!$A$3:$A$14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'Temperture c'!$C$3:$C$14</c:f>
              <c:numCache>
                <c:formatCode>General</c:formatCode>
                <c:ptCount val="12"/>
                <c:pt idx="0">
                  <c:v>5.3</c:v>
                </c:pt>
                <c:pt idx="1">
                  <c:v>6.1</c:v>
                </c:pt>
                <c:pt idx="2">
                  <c:v>25.5</c:v>
                </c:pt>
                <c:pt idx="3">
                  <c:v>27.8</c:v>
                </c:pt>
                <c:pt idx="4">
                  <c:v>31.2</c:v>
                </c:pt>
                <c:pt idx="5">
                  <c:v>33</c:v>
                </c:pt>
                <c:pt idx="6">
                  <c:v>33</c:v>
                </c:pt>
                <c:pt idx="7">
                  <c:v>32.799999999999997</c:v>
                </c:pt>
                <c:pt idx="8">
                  <c:v>28.4</c:v>
                </c:pt>
                <c:pt idx="9">
                  <c:v>21.1</c:v>
                </c:pt>
                <c:pt idx="10">
                  <c:v>17.5</c:v>
                </c:pt>
                <c:pt idx="11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66-4FC5-9A61-D1215C7CC2D6}"/>
            </c:ext>
          </c:extLst>
        </c:ser>
        <c:ser>
          <c:idx val="2"/>
          <c:order val="2"/>
          <c:tx>
            <c:v>mean</c:v>
          </c:tx>
          <c:spPr>
            <a:solidFill>
              <a:srgbClr val="EF9467"/>
            </a:solidFill>
            <a:ln>
              <a:noFill/>
            </a:ln>
            <a:effectLst/>
          </c:spPr>
          <c:invertIfNegative val="0"/>
          <c:cat>
            <c:strRef>
              <c:f>'Temperture c'!$A$3:$A$14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'Temperture c'!$D$3:$D$14</c:f>
              <c:numCache>
                <c:formatCode>0.00</c:formatCode>
                <c:ptCount val="12"/>
                <c:pt idx="0">
                  <c:v>-7.371505</c:v>
                </c:pt>
                <c:pt idx="1">
                  <c:v>-4.2249999999999996</c:v>
                </c:pt>
                <c:pt idx="2">
                  <c:v>3.1212369999999998</c:v>
                </c:pt>
                <c:pt idx="3">
                  <c:v>7.0093059999999996</c:v>
                </c:pt>
                <c:pt idx="4">
                  <c:v>16.237769</c:v>
                </c:pt>
                <c:pt idx="5">
                  <c:v>20.134028000000001</c:v>
                </c:pt>
                <c:pt idx="6">
                  <c:v>22.790054000000001</c:v>
                </c:pt>
                <c:pt idx="7">
                  <c:v>22.279301</c:v>
                </c:pt>
                <c:pt idx="8">
                  <c:v>16.484444</c:v>
                </c:pt>
                <c:pt idx="9">
                  <c:v>10.954973000000001</c:v>
                </c:pt>
                <c:pt idx="10">
                  <c:v>0.93138900000000002</c:v>
                </c:pt>
                <c:pt idx="11">
                  <c:v>-3.306317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66-4FC5-9A61-D1215C7CC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419535"/>
        <c:axId val="1662094959"/>
      </c:barChart>
      <c:catAx>
        <c:axId val="195741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094959"/>
        <c:crosses val="autoZero"/>
        <c:auto val="1"/>
        <c:lblAlgn val="ctr"/>
        <c:lblOffset val="100"/>
        <c:noMultiLvlLbl val="0"/>
      </c:catAx>
      <c:valAx>
        <c:axId val="166209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419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Temperture </a:t>
            </a: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</a:t>
            </a:r>
            <a:r>
              <a:rPr lang="en-US" sz="2000"/>
              <a:t> Per Houre (mean)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'Temperture c'!$B$33:$B$55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cat>
          <c:val>
            <c:numRef>
              <c:f>'Temperture c'!$C$33:$C$55</c:f>
              <c:numCache>
                <c:formatCode>0.0</c:formatCode>
                <c:ptCount val="23"/>
                <c:pt idx="0">
                  <c:v>7.5685789999999997</c:v>
                </c:pt>
                <c:pt idx="1">
                  <c:v>7.0904369999999997</c:v>
                </c:pt>
                <c:pt idx="2">
                  <c:v>6.6560110000000003</c:v>
                </c:pt>
                <c:pt idx="3">
                  <c:v>6.2918029999999998</c:v>
                </c:pt>
                <c:pt idx="4">
                  <c:v>5.9691260000000002</c:v>
                </c:pt>
                <c:pt idx="5">
                  <c:v>5.7177600000000002</c:v>
                </c:pt>
                <c:pt idx="6">
                  <c:v>6.0330599999999999</c:v>
                </c:pt>
                <c:pt idx="7">
                  <c:v>6.5729509999999998</c:v>
                </c:pt>
                <c:pt idx="8">
                  <c:v>7.3781420000000004</c:v>
                </c:pt>
                <c:pt idx="9">
                  <c:v>8.3262300000000007</c:v>
                </c:pt>
                <c:pt idx="10">
                  <c:v>9.2775960000000008</c:v>
                </c:pt>
                <c:pt idx="11">
                  <c:v>10.10765</c:v>
                </c:pt>
                <c:pt idx="12">
                  <c:v>10.856557</c:v>
                </c:pt>
                <c:pt idx="13">
                  <c:v>11.393716</c:v>
                </c:pt>
                <c:pt idx="14">
                  <c:v>11.775956000000001</c:v>
                </c:pt>
                <c:pt idx="15">
                  <c:v>11.884153</c:v>
                </c:pt>
                <c:pt idx="16">
                  <c:v>11.765574000000001</c:v>
                </c:pt>
                <c:pt idx="17">
                  <c:v>11.276503</c:v>
                </c:pt>
                <c:pt idx="18">
                  <c:v>10.656283999999999</c:v>
                </c:pt>
                <c:pt idx="19">
                  <c:v>10.022951000000001</c:v>
                </c:pt>
                <c:pt idx="20">
                  <c:v>9.3601089999999996</c:v>
                </c:pt>
                <c:pt idx="21">
                  <c:v>8.8065569999999997</c:v>
                </c:pt>
                <c:pt idx="22">
                  <c:v>8.3693989999999996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3-4F21-873E-35C741DF2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6963231"/>
        <c:axId val="1997821935"/>
      </c:barChart>
      <c:catAx>
        <c:axId val="180696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21935"/>
        <c:crosses val="autoZero"/>
        <c:auto val="1"/>
        <c:lblAlgn val="ctr"/>
        <c:lblOffset val="100"/>
        <c:noMultiLvlLbl val="0"/>
      </c:catAx>
      <c:valAx>
        <c:axId val="19978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9632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Relative Humidity % (month)</a:t>
            </a:r>
          </a:p>
        </c:rich>
      </c:tx>
      <c:layout>
        <c:manualLayout>
          <c:xMode val="edge"/>
          <c:yMode val="edge"/>
          <c:x val="0.25452305985330315"/>
          <c:y val="2.8479399618451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'Relative Humidity  %'!$A$2:$A$13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'Relative Humidity  %'!$B$2:$B$13</c:f>
              <c:numCache>
                <c:formatCode>General</c:formatCode>
                <c:ptCount val="12"/>
                <c:pt idx="0">
                  <c:v>42</c:v>
                </c:pt>
                <c:pt idx="1">
                  <c:v>37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35</c:v>
                </c:pt>
                <c:pt idx="8">
                  <c:v>29</c:v>
                </c:pt>
                <c:pt idx="9">
                  <c:v>37</c:v>
                </c:pt>
                <c:pt idx="10">
                  <c:v>29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E-425A-9BD7-FF2A0A5496E6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'Relative Humidity  %'!$A$2:$A$13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'Relative Humidity  %'!$C$2:$C$13</c:f>
              <c:numCache>
                <c:formatCode>General</c:formatCode>
                <c:ptCount val="12"/>
                <c:pt idx="0">
                  <c:v>93</c:v>
                </c:pt>
                <c:pt idx="1">
                  <c:v>94</c:v>
                </c:pt>
                <c:pt idx="2">
                  <c:v>100</c:v>
                </c:pt>
                <c:pt idx="3">
                  <c:v>94</c:v>
                </c:pt>
                <c:pt idx="4">
                  <c:v>95</c:v>
                </c:pt>
                <c:pt idx="5">
                  <c:v>90</c:v>
                </c:pt>
                <c:pt idx="6">
                  <c:v>98</c:v>
                </c:pt>
                <c:pt idx="7">
                  <c:v>99</c:v>
                </c:pt>
                <c:pt idx="8">
                  <c:v>100</c:v>
                </c:pt>
                <c:pt idx="9">
                  <c:v>100</c:v>
                </c:pt>
                <c:pt idx="10">
                  <c:v>95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E-425A-9BD7-FF2A0A5496E6}"/>
            </c:ext>
          </c:extLst>
        </c:ser>
        <c:ser>
          <c:idx val="2"/>
          <c:order val="2"/>
          <c:tx>
            <c:v>mean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'Relative Humidity  %'!$A$2:$A$13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'Relative Humidity  %'!$D$2:$D$13</c:f>
              <c:numCache>
                <c:formatCode>0</c:formatCode>
                <c:ptCount val="12"/>
                <c:pt idx="0">
                  <c:v>68.383065000000002</c:v>
                </c:pt>
                <c:pt idx="1">
                  <c:v>68.956896999999998</c:v>
                </c:pt>
                <c:pt idx="2">
                  <c:v>64.862903000000003</c:v>
                </c:pt>
                <c:pt idx="3">
                  <c:v>56.15</c:v>
                </c:pt>
                <c:pt idx="4">
                  <c:v>61.760753000000001</c:v>
                </c:pt>
                <c:pt idx="5">
                  <c:v>60.643056000000001</c:v>
                </c:pt>
                <c:pt idx="6">
                  <c:v>62.017473000000003</c:v>
                </c:pt>
                <c:pt idx="7">
                  <c:v>67.943548000000007</c:v>
                </c:pt>
                <c:pt idx="8">
                  <c:v>71.165278000000001</c:v>
                </c:pt>
                <c:pt idx="9">
                  <c:v>75.731183000000001</c:v>
                </c:pt>
                <c:pt idx="10">
                  <c:v>69.984722000000005</c:v>
                </c:pt>
                <c:pt idx="11">
                  <c:v>81.299730999999994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1E-425A-9BD7-FF2A0A549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333135"/>
        <c:axId val="1997837775"/>
      </c:barChart>
      <c:catAx>
        <c:axId val="201133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37775"/>
        <c:crosses val="autoZero"/>
        <c:auto val="1"/>
        <c:lblAlgn val="ctr"/>
        <c:lblOffset val="100"/>
        <c:noMultiLvlLbl val="0"/>
      </c:catAx>
      <c:valAx>
        <c:axId val="199783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3331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Relative Humidity % (Season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'Relative Humidity  %'!$A$21:$A$24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'Relative Humidity  %'!$B$21:$B$24</c:f>
              <c:numCache>
                <c:formatCode>General</c:formatCode>
                <c:ptCount val="4"/>
                <c:pt idx="0">
                  <c:v>29</c:v>
                </c:pt>
                <c:pt idx="1">
                  <c:v>18</c:v>
                </c:pt>
                <c:pt idx="2">
                  <c:v>24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B-41B0-9FA3-0009855045E5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'Relative Humidity  %'!$A$21:$A$24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'Relative Humidity  %'!$C$21:$C$24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99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CB-41B0-9FA3-0009855045E5}"/>
            </c:ext>
          </c:extLst>
        </c:ser>
        <c:ser>
          <c:idx val="2"/>
          <c:order val="2"/>
          <c:tx>
            <c:v>mean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'Relative Humidity  %'!$A$21:$A$24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'Relative Humidity  %'!$D$21:$D$24</c:f>
              <c:numCache>
                <c:formatCode>0</c:formatCode>
                <c:ptCount val="4"/>
                <c:pt idx="0">
                  <c:v>72.331502</c:v>
                </c:pt>
                <c:pt idx="1">
                  <c:v>60.976449000000002</c:v>
                </c:pt>
                <c:pt idx="2">
                  <c:v>63.566122999999997</c:v>
                </c:pt>
                <c:pt idx="3">
                  <c:v>72.966116999999997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CB-41B0-9FA3-000985504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248463"/>
        <c:axId val="1997847375"/>
      </c:barChart>
      <c:catAx>
        <c:axId val="196224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47375"/>
        <c:crosses val="autoZero"/>
        <c:auto val="1"/>
        <c:lblAlgn val="ctr"/>
        <c:lblOffset val="100"/>
        <c:noMultiLvlLbl val="0"/>
      </c:catAx>
      <c:valAx>
        <c:axId val="199784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248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Window Speed</a:t>
            </a:r>
            <a:r>
              <a:rPr lang="en-US" sz="2000" baseline="0"/>
              <a:t> km/h (month)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min=0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'Window Speed km_h'!$A$2:$A$13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'Window Speed km_h'!$B$2:$B$13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7-4497-936E-249A3A721C16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4"/>
            </a:solidFill>
            <a:ln w="57150">
              <a:noFill/>
            </a:ln>
            <a:effectLst/>
          </c:spPr>
          <c:invertIfNegative val="0"/>
          <c:cat>
            <c:numRef>
              <c:f>'Window Speed km_h'!$A$2:$A$13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'Window Speed km_h'!$C$2:$C$13</c:f>
              <c:numCache>
                <c:formatCode>General</c:formatCode>
                <c:ptCount val="12"/>
                <c:pt idx="0">
                  <c:v>83</c:v>
                </c:pt>
                <c:pt idx="1">
                  <c:v>41</c:v>
                </c:pt>
                <c:pt idx="2">
                  <c:v>63</c:v>
                </c:pt>
                <c:pt idx="3">
                  <c:v>52</c:v>
                </c:pt>
                <c:pt idx="4">
                  <c:v>35</c:v>
                </c:pt>
                <c:pt idx="5">
                  <c:v>37</c:v>
                </c:pt>
                <c:pt idx="6">
                  <c:v>35</c:v>
                </c:pt>
                <c:pt idx="7">
                  <c:v>44</c:v>
                </c:pt>
                <c:pt idx="8">
                  <c:v>44</c:v>
                </c:pt>
                <c:pt idx="9">
                  <c:v>54</c:v>
                </c:pt>
                <c:pt idx="10">
                  <c:v>48</c:v>
                </c:pt>
                <c:pt idx="1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37-4497-936E-249A3A721C16}"/>
            </c:ext>
          </c:extLst>
        </c:ser>
        <c:ser>
          <c:idx val="2"/>
          <c:order val="2"/>
          <c:tx>
            <c:v>mean</c:v>
          </c:tx>
          <c:spPr>
            <a:solidFill>
              <a:schemeClr val="accent6"/>
            </a:solidFill>
            <a:ln w="76200">
              <a:noFill/>
            </a:ln>
            <a:effectLst/>
          </c:spPr>
          <c:invertIfNegative val="0"/>
          <c:cat>
            <c:numRef>
              <c:f>'Window Speed km_h'!$A$2:$A$13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'Window Speed km_h'!$D$2:$D$13</c:f>
              <c:numCache>
                <c:formatCode>0</c:formatCode>
                <c:ptCount val="12"/>
                <c:pt idx="0">
                  <c:v>18.108871000000001</c:v>
                </c:pt>
                <c:pt idx="1">
                  <c:v>14.837643999999999</c:v>
                </c:pt>
                <c:pt idx="2">
                  <c:v>14.514785</c:v>
                </c:pt>
                <c:pt idx="3">
                  <c:v>17.369444000000001</c:v>
                </c:pt>
                <c:pt idx="4">
                  <c:v>12.846774</c:v>
                </c:pt>
                <c:pt idx="5">
                  <c:v>14.681944</c:v>
                </c:pt>
                <c:pt idx="6">
                  <c:v>11.887097000000001</c:v>
                </c:pt>
                <c:pt idx="7">
                  <c:v>13.931452</c:v>
                </c:pt>
                <c:pt idx="8">
                  <c:v>14.108333</c:v>
                </c:pt>
                <c:pt idx="9">
                  <c:v>15.475806</c:v>
                </c:pt>
                <c:pt idx="10">
                  <c:v>13.973611</c:v>
                </c:pt>
                <c:pt idx="11">
                  <c:v>17.614246999999999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37-4497-936E-249A3A721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9"/>
        <c:overlap val="-31"/>
        <c:axId val="72226287"/>
        <c:axId val="1997811855"/>
      </c:barChart>
      <c:catAx>
        <c:axId val="72226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11855"/>
        <c:crosses val="autoZero"/>
        <c:auto val="1"/>
        <c:lblAlgn val="ctr"/>
        <c:lblOffset val="100"/>
        <c:noMultiLvlLbl val="0"/>
      </c:catAx>
      <c:valAx>
        <c:axId val="199781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26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Window Speed km/h (Season)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'Window Speed km_h'!$C$16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'Window Speed km_h'!$B$17:$B$20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'Window Speed km_h'!$C$17:$C$20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3-479E-BE1E-9F6F16686B61}"/>
            </c:ext>
          </c:extLst>
        </c:ser>
        <c:ser>
          <c:idx val="1"/>
          <c:order val="1"/>
          <c:tx>
            <c:strRef>
              <c:f>'Window Speed km_h'!$D$16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'Window Speed km_h'!$B$17:$B$20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'Window Speed km_h'!$D$17:$D$20</c:f>
              <c:numCache>
                <c:formatCode>General</c:formatCode>
                <c:ptCount val="4"/>
                <c:pt idx="0">
                  <c:v>54</c:v>
                </c:pt>
                <c:pt idx="1">
                  <c:v>63</c:v>
                </c:pt>
                <c:pt idx="2">
                  <c:v>44</c:v>
                </c:pt>
                <c:pt idx="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23-479E-BE1E-9F6F16686B61}"/>
            </c:ext>
          </c:extLst>
        </c:ser>
        <c:ser>
          <c:idx val="2"/>
          <c:order val="2"/>
          <c:tx>
            <c:strRef>
              <c:f>'Window Speed km_h'!$E$16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'Window Speed km_h'!$B$17:$B$20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'Window Speed km_h'!$E$17:$E$20</c:f>
              <c:numCache>
                <c:formatCode>0.0</c:formatCode>
                <c:ptCount val="4"/>
                <c:pt idx="0">
                  <c:v>14.529762</c:v>
                </c:pt>
                <c:pt idx="1">
                  <c:v>14.883604999999999</c:v>
                </c:pt>
                <c:pt idx="2">
                  <c:v>13.487318999999999</c:v>
                </c:pt>
                <c:pt idx="3">
                  <c:v>16.89789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23-479E-BE1E-9F6F1668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77103"/>
        <c:axId val="1997872815"/>
      </c:barChart>
      <c:catAx>
        <c:axId val="7217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72815"/>
        <c:crosses val="autoZero"/>
        <c:auto val="1"/>
        <c:lblAlgn val="ctr"/>
        <c:lblOffset val="100"/>
        <c:noMultiLvlLbl val="0"/>
      </c:catAx>
      <c:valAx>
        <c:axId val="199787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Visibility_Km</a:t>
            </a:r>
            <a:r>
              <a:rPr lang="en-US" sz="2000" baseline="0"/>
              <a:t> (month)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min=0</c:v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Visibility_km!$A$2:$A$13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Visibility_km!$B$2:$B$13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6-4C24-BD4F-BEFE90DF1054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Visibility_km!$A$2:$A$13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Visibility_km!$C$2:$C$13</c:f>
              <c:numCache>
                <c:formatCode>General</c:formatCode>
                <c:ptCount val="12"/>
                <c:pt idx="0">
                  <c:v>83</c:v>
                </c:pt>
                <c:pt idx="1">
                  <c:v>41</c:v>
                </c:pt>
                <c:pt idx="2">
                  <c:v>63</c:v>
                </c:pt>
                <c:pt idx="3">
                  <c:v>52</c:v>
                </c:pt>
                <c:pt idx="4">
                  <c:v>35</c:v>
                </c:pt>
                <c:pt idx="5">
                  <c:v>37</c:v>
                </c:pt>
                <c:pt idx="6">
                  <c:v>35</c:v>
                </c:pt>
                <c:pt idx="7">
                  <c:v>44</c:v>
                </c:pt>
                <c:pt idx="8">
                  <c:v>44</c:v>
                </c:pt>
                <c:pt idx="9">
                  <c:v>54</c:v>
                </c:pt>
                <c:pt idx="10">
                  <c:v>48</c:v>
                </c:pt>
                <c:pt idx="1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56-4C24-BD4F-BEFE90DF1054}"/>
            </c:ext>
          </c:extLst>
        </c:ser>
        <c:ser>
          <c:idx val="2"/>
          <c:order val="2"/>
          <c:tx>
            <c:v>mean</c:v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Visibility_km!$A$2:$A$13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Visibility_km!$D$2:$D$13</c:f>
              <c:numCache>
                <c:formatCode>0</c:formatCode>
                <c:ptCount val="12"/>
                <c:pt idx="0">
                  <c:v>18.108871000000001</c:v>
                </c:pt>
                <c:pt idx="1">
                  <c:v>14.837643999999999</c:v>
                </c:pt>
                <c:pt idx="2">
                  <c:v>14.514785</c:v>
                </c:pt>
                <c:pt idx="3">
                  <c:v>17.369444000000001</c:v>
                </c:pt>
                <c:pt idx="4">
                  <c:v>12.846774</c:v>
                </c:pt>
                <c:pt idx="5">
                  <c:v>14.681944</c:v>
                </c:pt>
                <c:pt idx="6">
                  <c:v>11.887097000000001</c:v>
                </c:pt>
                <c:pt idx="7">
                  <c:v>13.931452</c:v>
                </c:pt>
                <c:pt idx="8">
                  <c:v>14.108333</c:v>
                </c:pt>
                <c:pt idx="9">
                  <c:v>15.475806</c:v>
                </c:pt>
                <c:pt idx="10">
                  <c:v>13.973611</c:v>
                </c:pt>
                <c:pt idx="11">
                  <c:v>17.614246999999999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56-4C24-BD4F-BEFE90DF1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05935"/>
        <c:axId val="1662104079"/>
      </c:barChart>
      <c:catAx>
        <c:axId val="12700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04079"/>
        <c:crosses val="autoZero"/>
        <c:auto val="1"/>
        <c:lblAlgn val="ctr"/>
        <c:lblOffset val="100"/>
        <c:noMultiLvlLbl val="0"/>
      </c:catAx>
      <c:valAx>
        <c:axId val="166210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5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Visibility_Km (month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</c:v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Visibility_km!$A$18:$A$21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Visibility_km!$B$18:$B$21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A-493D-B9FF-40976A81DF55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Visibility_km!$A$18:$A$21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Visibility_km!$C$18:$C$21</c:f>
              <c:numCache>
                <c:formatCode>General</c:formatCode>
                <c:ptCount val="4"/>
                <c:pt idx="0">
                  <c:v>54</c:v>
                </c:pt>
                <c:pt idx="1">
                  <c:v>63</c:v>
                </c:pt>
                <c:pt idx="2">
                  <c:v>44</c:v>
                </c:pt>
                <c:pt idx="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A-493D-B9FF-40976A81DF55}"/>
            </c:ext>
          </c:extLst>
        </c:ser>
        <c:ser>
          <c:idx val="2"/>
          <c:order val="2"/>
          <c:tx>
            <c:v>mean</c:v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Visibility_km!$A$18:$A$21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Visibility_km!$D$18:$D$21</c:f>
              <c:numCache>
                <c:formatCode>0</c:formatCode>
                <c:ptCount val="4"/>
                <c:pt idx="0">
                  <c:v>14.529762</c:v>
                </c:pt>
                <c:pt idx="1">
                  <c:v>14.883604999999999</c:v>
                </c:pt>
                <c:pt idx="2">
                  <c:v>13.487318999999999</c:v>
                </c:pt>
                <c:pt idx="3">
                  <c:v>16.897894000000001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AA-493D-B9FF-40976A81D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98511"/>
        <c:axId val="1662034959"/>
      </c:barChart>
      <c:catAx>
        <c:axId val="12699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034959"/>
        <c:crosses val="autoZero"/>
        <c:auto val="1"/>
        <c:lblAlgn val="ctr"/>
        <c:lblOffset val="100"/>
        <c:noMultiLvlLbl val="0"/>
      </c:catAx>
      <c:valAx>
        <c:axId val="166203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98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/>
              <a:t>Press_kPa (month)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Press_kPa!$B$1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Press_kPa!$A$2:$A$13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Press_kPa!$B$2:$B$13</c:f>
              <c:numCache>
                <c:formatCode>General</c:formatCode>
                <c:ptCount val="12"/>
                <c:pt idx="0">
                  <c:v>97.99</c:v>
                </c:pt>
                <c:pt idx="1">
                  <c:v>97.97</c:v>
                </c:pt>
                <c:pt idx="2">
                  <c:v>98.67</c:v>
                </c:pt>
                <c:pt idx="3">
                  <c:v>98.47</c:v>
                </c:pt>
                <c:pt idx="4">
                  <c:v>99.46</c:v>
                </c:pt>
                <c:pt idx="5">
                  <c:v>99.39</c:v>
                </c:pt>
                <c:pt idx="6">
                  <c:v>99.65</c:v>
                </c:pt>
                <c:pt idx="7">
                  <c:v>100.06</c:v>
                </c:pt>
                <c:pt idx="8">
                  <c:v>98.89</c:v>
                </c:pt>
                <c:pt idx="9">
                  <c:v>99.12</c:v>
                </c:pt>
                <c:pt idx="10">
                  <c:v>99.22</c:v>
                </c:pt>
                <c:pt idx="11">
                  <c:v>97.52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7-480E-B561-49B98BFB58E1}"/>
            </c:ext>
          </c:extLst>
        </c:ser>
        <c:ser>
          <c:idx val="1"/>
          <c:order val="1"/>
          <c:tx>
            <c:strRef>
              <c:f>Press_kPa!$C$1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Press_kPa!$A$2:$A$13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Press_kPa!$C$2:$C$13</c:f>
              <c:numCache>
                <c:formatCode>General</c:formatCode>
                <c:ptCount val="12"/>
                <c:pt idx="0">
                  <c:v>103.09</c:v>
                </c:pt>
                <c:pt idx="1">
                  <c:v>102.72</c:v>
                </c:pt>
                <c:pt idx="2">
                  <c:v>103.12</c:v>
                </c:pt>
                <c:pt idx="3">
                  <c:v>102.44</c:v>
                </c:pt>
                <c:pt idx="4">
                  <c:v>101.95</c:v>
                </c:pt>
                <c:pt idx="5">
                  <c:v>102.4</c:v>
                </c:pt>
                <c:pt idx="6">
                  <c:v>101.75</c:v>
                </c:pt>
                <c:pt idx="7">
                  <c:v>102.1</c:v>
                </c:pt>
                <c:pt idx="8">
                  <c:v>102.06</c:v>
                </c:pt>
                <c:pt idx="9">
                  <c:v>102.57</c:v>
                </c:pt>
                <c:pt idx="10">
                  <c:v>103.65</c:v>
                </c:pt>
                <c:pt idx="11">
                  <c:v>103.27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67-480E-B561-49B98BFB58E1}"/>
            </c:ext>
          </c:extLst>
        </c:ser>
        <c:ser>
          <c:idx val="2"/>
          <c:order val="2"/>
          <c:tx>
            <c:strRef>
              <c:f>Press_kPa!$D$1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Press_kPa!$A$2:$A$13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Press_kPa!$D$2:$D$13</c:f>
              <c:numCache>
                <c:formatCode>0.0</c:formatCode>
                <c:ptCount val="12"/>
                <c:pt idx="0">
                  <c:v>101.005349</c:v>
                </c:pt>
                <c:pt idx="1">
                  <c:v>101.142414</c:v>
                </c:pt>
                <c:pt idx="2">
                  <c:v>101.335255</c:v>
                </c:pt>
                <c:pt idx="3">
                  <c:v>100.71683299999999</c:v>
                </c:pt>
                <c:pt idx="4">
                  <c:v>101.057164</c:v>
                </c:pt>
                <c:pt idx="5">
                  <c:v>100.784222</c:v>
                </c:pt>
                <c:pt idx="6">
                  <c:v>100.828333</c:v>
                </c:pt>
                <c:pt idx="7">
                  <c:v>100.927097</c:v>
                </c:pt>
                <c:pt idx="8">
                  <c:v>101.087903</c:v>
                </c:pt>
                <c:pt idx="9">
                  <c:v>100.909368</c:v>
                </c:pt>
                <c:pt idx="10">
                  <c:v>101.658306</c:v>
                </c:pt>
                <c:pt idx="11">
                  <c:v>101.17440000000001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67-480E-B561-49B98BFB5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66287"/>
        <c:axId val="1997836815"/>
      </c:barChart>
      <c:catAx>
        <c:axId val="13396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36815"/>
        <c:crosses val="autoZero"/>
        <c:auto val="1"/>
        <c:lblAlgn val="ctr"/>
        <c:lblOffset val="100"/>
        <c:noMultiLvlLbl val="0"/>
      </c:catAx>
      <c:valAx>
        <c:axId val="1997836815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Press_kPa (month)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Press_kPa!$C$22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Press_kPa!$B$23:$B$26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Press_kPa!$C$23:$C$26</c:f>
              <c:numCache>
                <c:formatCode>General</c:formatCode>
                <c:ptCount val="4"/>
                <c:pt idx="0">
                  <c:v>98.89</c:v>
                </c:pt>
                <c:pt idx="1">
                  <c:v>98.47</c:v>
                </c:pt>
                <c:pt idx="2">
                  <c:v>99.39</c:v>
                </c:pt>
                <c:pt idx="3">
                  <c:v>97.52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D-4EC4-B635-C26EB7E562A3}"/>
            </c:ext>
          </c:extLst>
        </c:ser>
        <c:ser>
          <c:idx val="1"/>
          <c:order val="1"/>
          <c:tx>
            <c:strRef>
              <c:f>Press_kPa!$D$22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Press_kPa!$B$23:$B$26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Press_kPa!$D$23:$D$26</c:f>
              <c:numCache>
                <c:formatCode>General</c:formatCode>
                <c:ptCount val="4"/>
                <c:pt idx="0">
                  <c:v>103.65</c:v>
                </c:pt>
                <c:pt idx="1">
                  <c:v>103.12</c:v>
                </c:pt>
                <c:pt idx="2">
                  <c:v>102.4</c:v>
                </c:pt>
                <c:pt idx="3">
                  <c:v>103.27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1D-4EC4-B635-C26EB7E562A3}"/>
            </c:ext>
          </c:extLst>
        </c:ser>
        <c:ser>
          <c:idx val="2"/>
          <c:order val="2"/>
          <c:tx>
            <c:strRef>
              <c:f>Press_kPa!$E$22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Press_kPa!$B$23:$B$26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Press_kPa!$E$23:$E$26</c:f>
              <c:numCache>
                <c:formatCode>0</c:formatCode>
                <c:ptCount val="4"/>
                <c:pt idx="0">
                  <c:v>101.21512800000001</c:v>
                </c:pt>
                <c:pt idx="1">
                  <c:v>101.039891</c:v>
                </c:pt>
                <c:pt idx="2">
                  <c:v>100.847228</c:v>
                </c:pt>
                <c:pt idx="3">
                  <c:v>101.106621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1D-4EC4-B635-C26EB7E56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99935"/>
        <c:axId val="1997858415"/>
      </c:barChart>
      <c:catAx>
        <c:axId val="13389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58415"/>
        <c:crosses val="autoZero"/>
        <c:auto val="1"/>
        <c:lblAlgn val="ctr"/>
        <c:lblOffset val="100"/>
        <c:noMultiLvlLbl val="0"/>
      </c:catAx>
      <c:valAx>
        <c:axId val="199785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/>
              <a:t>Temperture </a:t>
            </a:r>
            <a:r>
              <a:rPr lang="en-US" sz="1600" b="0"/>
              <a:t>c</a:t>
            </a:r>
            <a:r>
              <a:rPr lang="en-US" sz="2000" b="0"/>
              <a:t> Per</a:t>
            </a:r>
            <a:r>
              <a:rPr lang="en-US" sz="2000" b="0" baseline="0"/>
              <a:t> Month 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42715166395086906"/>
          <c:y val="2.5157232704402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'Temperture c'!$A$3:$A$14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'Temperture c'!$B$3:$B$14</c:f>
              <c:numCache>
                <c:formatCode>General</c:formatCode>
                <c:ptCount val="12"/>
                <c:pt idx="0">
                  <c:v>-23.3</c:v>
                </c:pt>
                <c:pt idx="1">
                  <c:v>-16.899999999999999</c:v>
                </c:pt>
                <c:pt idx="2">
                  <c:v>-16.2</c:v>
                </c:pt>
                <c:pt idx="3">
                  <c:v>-3</c:v>
                </c:pt>
                <c:pt idx="4">
                  <c:v>4.5999999999999996</c:v>
                </c:pt>
                <c:pt idx="5">
                  <c:v>9.5</c:v>
                </c:pt>
                <c:pt idx="6">
                  <c:v>12.4</c:v>
                </c:pt>
                <c:pt idx="7">
                  <c:v>10.5</c:v>
                </c:pt>
                <c:pt idx="8">
                  <c:v>4.9000000000000004</c:v>
                </c:pt>
                <c:pt idx="9">
                  <c:v>-1.9</c:v>
                </c:pt>
                <c:pt idx="10">
                  <c:v>-13.6</c:v>
                </c:pt>
                <c:pt idx="11">
                  <c:v>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8-4DC0-BE9F-AE98AB0287D5}"/>
            </c:ext>
          </c:extLst>
        </c:ser>
        <c:ser>
          <c:idx val="1"/>
          <c:order val="1"/>
          <c:tx>
            <c:v>max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'Temperture c'!$A$3:$A$14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'Temperture c'!$C$3:$C$14</c:f>
              <c:numCache>
                <c:formatCode>General</c:formatCode>
                <c:ptCount val="12"/>
                <c:pt idx="0">
                  <c:v>5.3</c:v>
                </c:pt>
                <c:pt idx="1">
                  <c:v>6.1</c:v>
                </c:pt>
                <c:pt idx="2">
                  <c:v>25.5</c:v>
                </c:pt>
                <c:pt idx="3">
                  <c:v>27.8</c:v>
                </c:pt>
                <c:pt idx="4">
                  <c:v>31.2</c:v>
                </c:pt>
                <c:pt idx="5">
                  <c:v>33</c:v>
                </c:pt>
                <c:pt idx="6">
                  <c:v>33</c:v>
                </c:pt>
                <c:pt idx="7">
                  <c:v>32.799999999999997</c:v>
                </c:pt>
                <c:pt idx="8">
                  <c:v>28.4</c:v>
                </c:pt>
                <c:pt idx="9">
                  <c:v>21.1</c:v>
                </c:pt>
                <c:pt idx="10">
                  <c:v>17.5</c:v>
                </c:pt>
                <c:pt idx="11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8-4DC0-BE9F-AE98AB0287D5}"/>
            </c:ext>
          </c:extLst>
        </c:ser>
        <c:ser>
          <c:idx val="2"/>
          <c:order val="2"/>
          <c:tx>
            <c:v>mean</c:v>
          </c:tx>
          <c:spPr>
            <a:solidFill>
              <a:srgbClr val="EF9467"/>
            </a:solidFill>
            <a:ln>
              <a:noFill/>
            </a:ln>
            <a:effectLst/>
          </c:spPr>
          <c:invertIfNegative val="0"/>
          <c:cat>
            <c:strRef>
              <c:f>'Temperture c'!$A$3:$A$14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'Temperture c'!$D$3:$D$14</c:f>
              <c:numCache>
                <c:formatCode>0.00</c:formatCode>
                <c:ptCount val="12"/>
                <c:pt idx="0">
                  <c:v>-7.371505</c:v>
                </c:pt>
                <c:pt idx="1">
                  <c:v>-4.2249999999999996</c:v>
                </c:pt>
                <c:pt idx="2">
                  <c:v>3.1212369999999998</c:v>
                </c:pt>
                <c:pt idx="3">
                  <c:v>7.0093059999999996</c:v>
                </c:pt>
                <c:pt idx="4">
                  <c:v>16.237769</c:v>
                </c:pt>
                <c:pt idx="5">
                  <c:v>20.134028000000001</c:v>
                </c:pt>
                <c:pt idx="6">
                  <c:v>22.790054000000001</c:v>
                </c:pt>
                <c:pt idx="7">
                  <c:v>22.279301</c:v>
                </c:pt>
                <c:pt idx="8">
                  <c:v>16.484444</c:v>
                </c:pt>
                <c:pt idx="9">
                  <c:v>10.954973000000001</c:v>
                </c:pt>
                <c:pt idx="10">
                  <c:v>0.93138900000000002</c:v>
                </c:pt>
                <c:pt idx="11">
                  <c:v>-3.306317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8-4DC0-BE9F-AE98AB0287D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419535"/>
        <c:axId val="1662094959"/>
      </c:barChart>
      <c:catAx>
        <c:axId val="195741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094959"/>
        <c:crosses val="autoZero"/>
        <c:auto val="1"/>
        <c:lblAlgn val="ctr"/>
        <c:lblOffset val="100"/>
        <c:noMultiLvlLbl val="0"/>
      </c:catAx>
      <c:valAx>
        <c:axId val="166209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419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Temperture </a:t>
            </a: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</a:t>
            </a:r>
            <a:r>
              <a:rPr lang="en-US" sz="2000"/>
              <a:t> Per Houre (mean)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'Temperture c'!$B$33:$B$55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cat>
          <c:val>
            <c:numRef>
              <c:f>'Temperture c'!$C$33:$C$55</c:f>
              <c:numCache>
                <c:formatCode>0.0</c:formatCode>
                <c:ptCount val="23"/>
                <c:pt idx="0">
                  <c:v>7.5685789999999997</c:v>
                </c:pt>
                <c:pt idx="1">
                  <c:v>7.0904369999999997</c:v>
                </c:pt>
                <c:pt idx="2">
                  <c:v>6.6560110000000003</c:v>
                </c:pt>
                <c:pt idx="3">
                  <c:v>6.2918029999999998</c:v>
                </c:pt>
                <c:pt idx="4">
                  <c:v>5.9691260000000002</c:v>
                </c:pt>
                <c:pt idx="5">
                  <c:v>5.7177600000000002</c:v>
                </c:pt>
                <c:pt idx="6">
                  <c:v>6.0330599999999999</c:v>
                </c:pt>
                <c:pt idx="7">
                  <c:v>6.5729509999999998</c:v>
                </c:pt>
                <c:pt idx="8">
                  <c:v>7.3781420000000004</c:v>
                </c:pt>
                <c:pt idx="9">
                  <c:v>8.3262300000000007</c:v>
                </c:pt>
                <c:pt idx="10">
                  <c:v>9.2775960000000008</c:v>
                </c:pt>
                <c:pt idx="11">
                  <c:v>10.10765</c:v>
                </c:pt>
                <c:pt idx="12">
                  <c:v>10.856557</c:v>
                </c:pt>
                <c:pt idx="13">
                  <c:v>11.393716</c:v>
                </c:pt>
                <c:pt idx="14">
                  <c:v>11.775956000000001</c:v>
                </c:pt>
                <c:pt idx="15">
                  <c:v>11.884153</c:v>
                </c:pt>
                <c:pt idx="16">
                  <c:v>11.765574000000001</c:v>
                </c:pt>
                <c:pt idx="17">
                  <c:v>11.276503</c:v>
                </c:pt>
                <c:pt idx="18">
                  <c:v>10.656283999999999</c:v>
                </c:pt>
                <c:pt idx="19">
                  <c:v>10.022951000000001</c:v>
                </c:pt>
                <c:pt idx="20">
                  <c:v>9.3601089999999996</c:v>
                </c:pt>
                <c:pt idx="21">
                  <c:v>8.8065569999999997</c:v>
                </c:pt>
                <c:pt idx="22">
                  <c:v>8.3693989999999996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C-4724-8E40-83876C295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6963231"/>
        <c:axId val="1997821935"/>
      </c:barChart>
      <c:catAx>
        <c:axId val="180696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21935"/>
        <c:crosses val="autoZero"/>
        <c:auto val="1"/>
        <c:lblAlgn val="ctr"/>
        <c:lblOffset val="100"/>
        <c:noMultiLvlLbl val="0"/>
      </c:catAx>
      <c:valAx>
        <c:axId val="199782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9632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Relative Humidity % (month)</a:t>
            </a:r>
          </a:p>
        </c:rich>
      </c:tx>
      <c:layout>
        <c:manualLayout>
          <c:xMode val="edge"/>
          <c:yMode val="edge"/>
          <c:x val="0.25452305985330315"/>
          <c:y val="2.8479399618451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'Relative Humidity  %'!$A$2:$A$13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'Relative Humidity  %'!$B$2:$B$13</c:f>
              <c:numCache>
                <c:formatCode>General</c:formatCode>
                <c:ptCount val="12"/>
                <c:pt idx="0">
                  <c:v>42</c:v>
                </c:pt>
                <c:pt idx="1">
                  <c:v>37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35</c:v>
                </c:pt>
                <c:pt idx="8">
                  <c:v>29</c:v>
                </c:pt>
                <c:pt idx="9">
                  <c:v>37</c:v>
                </c:pt>
                <c:pt idx="10">
                  <c:v>29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1-4FD0-8DCF-B64504FDD6A0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'Relative Humidity  %'!$A$2:$A$13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'Relative Humidity  %'!$C$2:$C$13</c:f>
              <c:numCache>
                <c:formatCode>General</c:formatCode>
                <c:ptCount val="12"/>
                <c:pt idx="0">
                  <c:v>93</c:v>
                </c:pt>
                <c:pt idx="1">
                  <c:v>94</c:v>
                </c:pt>
                <c:pt idx="2">
                  <c:v>100</c:v>
                </c:pt>
                <c:pt idx="3">
                  <c:v>94</c:v>
                </c:pt>
                <c:pt idx="4">
                  <c:v>95</c:v>
                </c:pt>
                <c:pt idx="5">
                  <c:v>90</c:v>
                </c:pt>
                <c:pt idx="6">
                  <c:v>98</c:v>
                </c:pt>
                <c:pt idx="7">
                  <c:v>99</c:v>
                </c:pt>
                <c:pt idx="8">
                  <c:v>100</c:v>
                </c:pt>
                <c:pt idx="9">
                  <c:v>100</c:v>
                </c:pt>
                <c:pt idx="10">
                  <c:v>95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1-4FD0-8DCF-B64504FDD6A0}"/>
            </c:ext>
          </c:extLst>
        </c:ser>
        <c:ser>
          <c:idx val="2"/>
          <c:order val="2"/>
          <c:tx>
            <c:v>mean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'Relative Humidity  %'!$A$2:$A$13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'Relative Humidity  %'!$D$2:$D$13</c:f>
              <c:numCache>
                <c:formatCode>0</c:formatCode>
                <c:ptCount val="12"/>
                <c:pt idx="0">
                  <c:v>68.383065000000002</c:v>
                </c:pt>
                <c:pt idx="1">
                  <c:v>68.956896999999998</c:v>
                </c:pt>
                <c:pt idx="2">
                  <c:v>64.862903000000003</c:v>
                </c:pt>
                <c:pt idx="3">
                  <c:v>56.15</c:v>
                </c:pt>
                <c:pt idx="4">
                  <c:v>61.760753000000001</c:v>
                </c:pt>
                <c:pt idx="5">
                  <c:v>60.643056000000001</c:v>
                </c:pt>
                <c:pt idx="6">
                  <c:v>62.017473000000003</c:v>
                </c:pt>
                <c:pt idx="7">
                  <c:v>67.943548000000007</c:v>
                </c:pt>
                <c:pt idx="8">
                  <c:v>71.165278000000001</c:v>
                </c:pt>
                <c:pt idx="9">
                  <c:v>75.731183000000001</c:v>
                </c:pt>
                <c:pt idx="10">
                  <c:v>69.984722000000005</c:v>
                </c:pt>
                <c:pt idx="11">
                  <c:v>81.299730999999994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41-4FD0-8DCF-B64504FDD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333135"/>
        <c:axId val="1997837775"/>
      </c:barChart>
      <c:catAx>
        <c:axId val="201133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37775"/>
        <c:crosses val="autoZero"/>
        <c:auto val="1"/>
        <c:lblAlgn val="ctr"/>
        <c:lblOffset val="100"/>
        <c:noMultiLvlLbl val="0"/>
      </c:catAx>
      <c:valAx>
        <c:axId val="199783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3331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Relative Humidity % (Season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'Relative Humidity  %'!$A$21:$A$24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'Relative Humidity  %'!$B$21:$B$24</c:f>
              <c:numCache>
                <c:formatCode>General</c:formatCode>
                <c:ptCount val="4"/>
                <c:pt idx="0">
                  <c:v>29</c:v>
                </c:pt>
                <c:pt idx="1">
                  <c:v>18</c:v>
                </c:pt>
                <c:pt idx="2">
                  <c:v>24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F-4425-92FC-215C389A02E9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'Relative Humidity  %'!$A$21:$A$24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'Relative Humidity  %'!$C$21:$C$24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99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F-4425-92FC-215C389A02E9}"/>
            </c:ext>
          </c:extLst>
        </c:ser>
        <c:ser>
          <c:idx val="2"/>
          <c:order val="2"/>
          <c:tx>
            <c:v>mean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'Relative Humidity  %'!$A$21:$A$24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'Relative Humidity  %'!$D$21:$D$24</c:f>
              <c:numCache>
                <c:formatCode>0</c:formatCode>
                <c:ptCount val="4"/>
                <c:pt idx="0">
                  <c:v>72.331502</c:v>
                </c:pt>
                <c:pt idx="1">
                  <c:v>60.976449000000002</c:v>
                </c:pt>
                <c:pt idx="2">
                  <c:v>63.566122999999997</c:v>
                </c:pt>
                <c:pt idx="3">
                  <c:v>72.966116999999997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AF-4425-92FC-215C389A0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248463"/>
        <c:axId val="1997847375"/>
      </c:barChart>
      <c:catAx>
        <c:axId val="196224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47375"/>
        <c:crosses val="autoZero"/>
        <c:auto val="1"/>
        <c:lblAlgn val="ctr"/>
        <c:lblOffset val="100"/>
        <c:noMultiLvlLbl val="0"/>
      </c:catAx>
      <c:valAx>
        <c:axId val="199784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248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Window Speed</a:t>
            </a:r>
            <a:r>
              <a:rPr lang="en-US" sz="2000" baseline="0"/>
              <a:t> km/h (month)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min=0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'Window Speed km_h'!$A$2:$A$13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'Window Speed km_h'!$B$2:$B$13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2-4F92-A3B3-CB886FBE96DC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4"/>
            </a:solidFill>
            <a:ln w="57150">
              <a:noFill/>
            </a:ln>
            <a:effectLst/>
          </c:spPr>
          <c:invertIfNegative val="0"/>
          <c:cat>
            <c:numRef>
              <c:f>'Window Speed km_h'!$A$2:$A$13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'Window Speed km_h'!$C$2:$C$13</c:f>
              <c:numCache>
                <c:formatCode>General</c:formatCode>
                <c:ptCount val="12"/>
                <c:pt idx="0">
                  <c:v>83</c:v>
                </c:pt>
                <c:pt idx="1">
                  <c:v>41</c:v>
                </c:pt>
                <c:pt idx="2">
                  <c:v>63</c:v>
                </c:pt>
                <c:pt idx="3">
                  <c:v>52</c:v>
                </c:pt>
                <c:pt idx="4">
                  <c:v>35</c:v>
                </c:pt>
                <c:pt idx="5">
                  <c:v>37</c:v>
                </c:pt>
                <c:pt idx="6">
                  <c:v>35</c:v>
                </c:pt>
                <c:pt idx="7">
                  <c:v>44</c:v>
                </c:pt>
                <c:pt idx="8">
                  <c:v>44</c:v>
                </c:pt>
                <c:pt idx="9">
                  <c:v>54</c:v>
                </c:pt>
                <c:pt idx="10">
                  <c:v>48</c:v>
                </c:pt>
                <c:pt idx="1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2-4F92-A3B3-CB886FBE96DC}"/>
            </c:ext>
          </c:extLst>
        </c:ser>
        <c:ser>
          <c:idx val="2"/>
          <c:order val="2"/>
          <c:tx>
            <c:v>mean</c:v>
          </c:tx>
          <c:spPr>
            <a:solidFill>
              <a:schemeClr val="accent6"/>
            </a:solidFill>
            <a:ln w="76200">
              <a:noFill/>
            </a:ln>
            <a:effectLst/>
          </c:spPr>
          <c:invertIfNegative val="0"/>
          <c:cat>
            <c:numRef>
              <c:f>'Window Speed km_h'!$A$2:$A$13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'Window Speed km_h'!$D$2:$D$13</c:f>
              <c:numCache>
                <c:formatCode>0</c:formatCode>
                <c:ptCount val="12"/>
                <c:pt idx="0">
                  <c:v>18.108871000000001</c:v>
                </c:pt>
                <c:pt idx="1">
                  <c:v>14.837643999999999</c:v>
                </c:pt>
                <c:pt idx="2">
                  <c:v>14.514785</c:v>
                </c:pt>
                <c:pt idx="3">
                  <c:v>17.369444000000001</c:v>
                </c:pt>
                <c:pt idx="4">
                  <c:v>12.846774</c:v>
                </c:pt>
                <c:pt idx="5">
                  <c:v>14.681944</c:v>
                </c:pt>
                <c:pt idx="6">
                  <c:v>11.887097000000001</c:v>
                </c:pt>
                <c:pt idx="7">
                  <c:v>13.931452</c:v>
                </c:pt>
                <c:pt idx="8">
                  <c:v>14.108333</c:v>
                </c:pt>
                <c:pt idx="9">
                  <c:v>15.475806</c:v>
                </c:pt>
                <c:pt idx="10">
                  <c:v>13.973611</c:v>
                </c:pt>
                <c:pt idx="11">
                  <c:v>17.614246999999999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2-4F92-A3B3-CB886FBE9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9"/>
        <c:overlap val="-31"/>
        <c:axId val="72226287"/>
        <c:axId val="1997811855"/>
      </c:barChart>
      <c:catAx>
        <c:axId val="72226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11855"/>
        <c:crosses val="autoZero"/>
        <c:auto val="1"/>
        <c:lblAlgn val="ctr"/>
        <c:lblOffset val="100"/>
        <c:noMultiLvlLbl val="0"/>
      </c:catAx>
      <c:valAx>
        <c:axId val="199781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26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Window Speed km/h (Season)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'Window Speed km_h'!$C$16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'Window Speed km_h'!$B$17:$B$20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'Window Speed km_h'!$C$17:$C$20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9-4847-A06F-5365880E6671}"/>
            </c:ext>
          </c:extLst>
        </c:ser>
        <c:ser>
          <c:idx val="1"/>
          <c:order val="1"/>
          <c:tx>
            <c:strRef>
              <c:f>'Window Speed km_h'!$D$16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'Window Speed km_h'!$B$17:$B$20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'Window Speed km_h'!$D$17:$D$20</c:f>
              <c:numCache>
                <c:formatCode>General</c:formatCode>
                <c:ptCount val="4"/>
                <c:pt idx="0">
                  <c:v>54</c:v>
                </c:pt>
                <c:pt idx="1">
                  <c:v>63</c:v>
                </c:pt>
                <c:pt idx="2">
                  <c:v>44</c:v>
                </c:pt>
                <c:pt idx="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9-4847-A06F-5365880E6671}"/>
            </c:ext>
          </c:extLst>
        </c:ser>
        <c:ser>
          <c:idx val="2"/>
          <c:order val="2"/>
          <c:tx>
            <c:strRef>
              <c:f>'Window Speed km_h'!$E$16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'Window Speed km_h'!$B$17:$B$20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'Window Speed km_h'!$E$17:$E$20</c:f>
              <c:numCache>
                <c:formatCode>0.0</c:formatCode>
                <c:ptCount val="4"/>
                <c:pt idx="0">
                  <c:v>14.529762</c:v>
                </c:pt>
                <c:pt idx="1">
                  <c:v>14.883604999999999</c:v>
                </c:pt>
                <c:pt idx="2">
                  <c:v>13.487318999999999</c:v>
                </c:pt>
                <c:pt idx="3">
                  <c:v>16.89789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9-4847-A06F-5365880E6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77103"/>
        <c:axId val="1997872815"/>
      </c:barChart>
      <c:catAx>
        <c:axId val="7217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72815"/>
        <c:crosses val="autoZero"/>
        <c:auto val="1"/>
        <c:lblAlgn val="ctr"/>
        <c:lblOffset val="100"/>
        <c:noMultiLvlLbl val="0"/>
      </c:catAx>
      <c:valAx>
        <c:axId val="199787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Visibility_Km</a:t>
            </a:r>
            <a:r>
              <a:rPr lang="en-US" sz="2000" baseline="0"/>
              <a:t> (month)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min=0</c:v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Visibility_km!$A$2:$A$13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Visibility_km!$B$2:$B$13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5-4D3E-9609-A638C5FCFF79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Visibility_km!$A$2:$A$13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Visibility_km!$C$2:$C$13</c:f>
              <c:numCache>
                <c:formatCode>General</c:formatCode>
                <c:ptCount val="12"/>
                <c:pt idx="0">
                  <c:v>83</c:v>
                </c:pt>
                <c:pt idx="1">
                  <c:v>41</c:v>
                </c:pt>
                <c:pt idx="2">
                  <c:v>63</c:v>
                </c:pt>
                <c:pt idx="3">
                  <c:v>52</c:v>
                </c:pt>
                <c:pt idx="4">
                  <c:v>35</c:v>
                </c:pt>
                <c:pt idx="5">
                  <c:v>37</c:v>
                </c:pt>
                <c:pt idx="6">
                  <c:v>35</c:v>
                </c:pt>
                <c:pt idx="7">
                  <c:v>44</c:v>
                </c:pt>
                <c:pt idx="8">
                  <c:v>44</c:v>
                </c:pt>
                <c:pt idx="9">
                  <c:v>54</c:v>
                </c:pt>
                <c:pt idx="10">
                  <c:v>48</c:v>
                </c:pt>
                <c:pt idx="1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25-4D3E-9609-A638C5FCFF79}"/>
            </c:ext>
          </c:extLst>
        </c:ser>
        <c:ser>
          <c:idx val="2"/>
          <c:order val="2"/>
          <c:tx>
            <c:v>mean</c:v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Visibility_km!$A$2:$A$13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Visibility_km!$D$2:$D$13</c:f>
              <c:numCache>
                <c:formatCode>0</c:formatCode>
                <c:ptCount val="12"/>
                <c:pt idx="0">
                  <c:v>18.108871000000001</c:v>
                </c:pt>
                <c:pt idx="1">
                  <c:v>14.837643999999999</c:v>
                </c:pt>
                <c:pt idx="2">
                  <c:v>14.514785</c:v>
                </c:pt>
                <c:pt idx="3">
                  <c:v>17.369444000000001</c:v>
                </c:pt>
                <c:pt idx="4">
                  <c:v>12.846774</c:v>
                </c:pt>
                <c:pt idx="5">
                  <c:v>14.681944</c:v>
                </c:pt>
                <c:pt idx="6">
                  <c:v>11.887097000000001</c:v>
                </c:pt>
                <c:pt idx="7">
                  <c:v>13.931452</c:v>
                </c:pt>
                <c:pt idx="8">
                  <c:v>14.108333</c:v>
                </c:pt>
                <c:pt idx="9">
                  <c:v>15.475806</c:v>
                </c:pt>
                <c:pt idx="10">
                  <c:v>13.973611</c:v>
                </c:pt>
                <c:pt idx="11">
                  <c:v>17.614246999999999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25-4D3E-9609-A638C5FC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05935"/>
        <c:axId val="1662104079"/>
      </c:barChart>
      <c:catAx>
        <c:axId val="12700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04079"/>
        <c:crosses val="autoZero"/>
        <c:auto val="1"/>
        <c:lblAlgn val="ctr"/>
        <c:lblOffset val="100"/>
        <c:noMultiLvlLbl val="0"/>
      </c:catAx>
      <c:valAx>
        <c:axId val="166210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5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Visibility_Km (month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</c:v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Visibility_km!$A$18:$A$21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Visibility_km!$B$18:$B$21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4-4A00-962E-4310C4E60159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Visibility_km!$A$18:$A$21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Visibility_km!$C$18:$C$21</c:f>
              <c:numCache>
                <c:formatCode>General</c:formatCode>
                <c:ptCount val="4"/>
                <c:pt idx="0">
                  <c:v>54</c:v>
                </c:pt>
                <c:pt idx="1">
                  <c:v>63</c:v>
                </c:pt>
                <c:pt idx="2">
                  <c:v>44</c:v>
                </c:pt>
                <c:pt idx="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E4-4A00-962E-4310C4E60159}"/>
            </c:ext>
          </c:extLst>
        </c:ser>
        <c:ser>
          <c:idx val="2"/>
          <c:order val="2"/>
          <c:tx>
            <c:v>mean</c:v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Visibility_km!$A$18:$A$21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Visibility_km!$D$18:$D$21</c:f>
              <c:numCache>
                <c:formatCode>0</c:formatCode>
                <c:ptCount val="4"/>
                <c:pt idx="0">
                  <c:v>14.529762</c:v>
                </c:pt>
                <c:pt idx="1">
                  <c:v>14.883604999999999</c:v>
                </c:pt>
                <c:pt idx="2">
                  <c:v>13.487318999999999</c:v>
                </c:pt>
                <c:pt idx="3">
                  <c:v>16.897894000000001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E4-4A00-962E-4310C4E60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98511"/>
        <c:axId val="1662034959"/>
      </c:barChart>
      <c:catAx>
        <c:axId val="12699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034959"/>
        <c:crosses val="autoZero"/>
        <c:auto val="1"/>
        <c:lblAlgn val="ctr"/>
        <c:lblOffset val="100"/>
        <c:noMultiLvlLbl val="0"/>
      </c:catAx>
      <c:valAx>
        <c:axId val="166203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98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/>
              <a:t>Press_kPa (month)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Press_kPa!$B$1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Press_kPa!$A$2:$A$13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Press_kPa!$B$2:$B$13</c:f>
              <c:numCache>
                <c:formatCode>General</c:formatCode>
                <c:ptCount val="12"/>
                <c:pt idx="0">
                  <c:v>97.99</c:v>
                </c:pt>
                <c:pt idx="1">
                  <c:v>97.97</c:v>
                </c:pt>
                <c:pt idx="2">
                  <c:v>98.67</c:v>
                </c:pt>
                <c:pt idx="3">
                  <c:v>98.47</c:v>
                </c:pt>
                <c:pt idx="4">
                  <c:v>99.46</c:v>
                </c:pt>
                <c:pt idx="5">
                  <c:v>99.39</c:v>
                </c:pt>
                <c:pt idx="6">
                  <c:v>99.65</c:v>
                </c:pt>
                <c:pt idx="7">
                  <c:v>100.06</c:v>
                </c:pt>
                <c:pt idx="8">
                  <c:v>98.89</c:v>
                </c:pt>
                <c:pt idx="9">
                  <c:v>99.12</c:v>
                </c:pt>
                <c:pt idx="10">
                  <c:v>99.22</c:v>
                </c:pt>
                <c:pt idx="11">
                  <c:v>97.52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9-487E-A0D6-1B418C7A5303}"/>
            </c:ext>
          </c:extLst>
        </c:ser>
        <c:ser>
          <c:idx val="1"/>
          <c:order val="1"/>
          <c:tx>
            <c:strRef>
              <c:f>Press_kPa!$C$1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Press_kPa!$A$2:$A$13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Press_kPa!$C$2:$C$13</c:f>
              <c:numCache>
                <c:formatCode>General</c:formatCode>
                <c:ptCount val="12"/>
                <c:pt idx="0">
                  <c:v>103.09</c:v>
                </c:pt>
                <c:pt idx="1">
                  <c:v>102.72</c:v>
                </c:pt>
                <c:pt idx="2">
                  <c:v>103.12</c:v>
                </c:pt>
                <c:pt idx="3">
                  <c:v>102.44</c:v>
                </c:pt>
                <c:pt idx="4">
                  <c:v>101.95</c:v>
                </c:pt>
                <c:pt idx="5">
                  <c:v>102.4</c:v>
                </c:pt>
                <c:pt idx="6">
                  <c:v>101.75</c:v>
                </c:pt>
                <c:pt idx="7">
                  <c:v>102.1</c:v>
                </c:pt>
                <c:pt idx="8">
                  <c:v>102.06</c:v>
                </c:pt>
                <c:pt idx="9">
                  <c:v>102.57</c:v>
                </c:pt>
                <c:pt idx="10">
                  <c:v>103.65</c:v>
                </c:pt>
                <c:pt idx="11">
                  <c:v>103.27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99-487E-A0D6-1B418C7A5303}"/>
            </c:ext>
          </c:extLst>
        </c:ser>
        <c:ser>
          <c:idx val="2"/>
          <c:order val="2"/>
          <c:tx>
            <c:strRef>
              <c:f>Press_kPa!$D$1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Press_kPa!$A$2:$A$13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Press_kPa!$D$2:$D$13</c:f>
              <c:numCache>
                <c:formatCode>0.0</c:formatCode>
                <c:ptCount val="12"/>
                <c:pt idx="0">
                  <c:v>101.005349</c:v>
                </c:pt>
                <c:pt idx="1">
                  <c:v>101.142414</c:v>
                </c:pt>
                <c:pt idx="2">
                  <c:v>101.335255</c:v>
                </c:pt>
                <c:pt idx="3">
                  <c:v>100.71683299999999</c:v>
                </c:pt>
                <c:pt idx="4">
                  <c:v>101.057164</c:v>
                </c:pt>
                <c:pt idx="5">
                  <c:v>100.784222</c:v>
                </c:pt>
                <c:pt idx="6">
                  <c:v>100.828333</c:v>
                </c:pt>
                <c:pt idx="7">
                  <c:v>100.927097</c:v>
                </c:pt>
                <c:pt idx="8">
                  <c:v>101.087903</c:v>
                </c:pt>
                <c:pt idx="9">
                  <c:v>100.909368</c:v>
                </c:pt>
                <c:pt idx="10">
                  <c:v>101.658306</c:v>
                </c:pt>
                <c:pt idx="11">
                  <c:v>101.17440000000001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99-487E-A0D6-1B418C7A5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66287"/>
        <c:axId val="1997836815"/>
      </c:barChart>
      <c:catAx>
        <c:axId val="13396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36815"/>
        <c:crosses val="autoZero"/>
        <c:auto val="1"/>
        <c:lblAlgn val="ctr"/>
        <c:lblOffset val="100"/>
        <c:noMultiLvlLbl val="0"/>
      </c:catAx>
      <c:valAx>
        <c:axId val="1997836815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Press_kPa (month)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Press_kPa!$C$22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Press_kPa!$B$23:$B$26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Press_kPa!$C$23:$C$26</c:f>
              <c:numCache>
                <c:formatCode>General</c:formatCode>
                <c:ptCount val="4"/>
                <c:pt idx="0">
                  <c:v>98.89</c:v>
                </c:pt>
                <c:pt idx="1">
                  <c:v>98.47</c:v>
                </c:pt>
                <c:pt idx="2">
                  <c:v>99.39</c:v>
                </c:pt>
                <c:pt idx="3">
                  <c:v>97.52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D-41CF-A9AC-92B487286AF9}"/>
            </c:ext>
          </c:extLst>
        </c:ser>
        <c:ser>
          <c:idx val="1"/>
          <c:order val="1"/>
          <c:tx>
            <c:strRef>
              <c:f>Press_kPa!$D$22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Press_kPa!$B$23:$B$26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Press_kPa!$D$23:$D$26</c:f>
              <c:numCache>
                <c:formatCode>General</c:formatCode>
                <c:ptCount val="4"/>
                <c:pt idx="0">
                  <c:v>103.65</c:v>
                </c:pt>
                <c:pt idx="1">
                  <c:v>103.12</c:v>
                </c:pt>
                <c:pt idx="2">
                  <c:v>102.4</c:v>
                </c:pt>
                <c:pt idx="3">
                  <c:v>103.27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D-41CF-A9AC-92B487286AF9}"/>
            </c:ext>
          </c:extLst>
        </c:ser>
        <c:ser>
          <c:idx val="2"/>
          <c:order val="2"/>
          <c:tx>
            <c:strRef>
              <c:f>Press_kPa!$E$22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Press_kPa!$B$23:$B$26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Press_kPa!$E$23:$E$26</c:f>
              <c:numCache>
                <c:formatCode>0</c:formatCode>
                <c:ptCount val="4"/>
                <c:pt idx="0">
                  <c:v>101.21512800000001</c:v>
                </c:pt>
                <c:pt idx="1">
                  <c:v>101.039891</c:v>
                </c:pt>
                <c:pt idx="2">
                  <c:v>100.847228</c:v>
                </c:pt>
                <c:pt idx="3">
                  <c:v>101.106621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D-41CF-A9AC-92B487286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99935"/>
        <c:axId val="1997858415"/>
      </c:barChart>
      <c:catAx>
        <c:axId val="13389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58415"/>
        <c:crosses val="autoZero"/>
        <c:auto val="1"/>
        <c:lblAlgn val="ctr"/>
        <c:lblOffset val="100"/>
        <c:noMultiLvlLbl val="0"/>
      </c:catAx>
      <c:valAx>
        <c:axId val="199785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The most Weather appeared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/>
          </a:pPr>
          <a:r>
            <a:rPr lang="en-US" sz="20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 panose="02110004020202020204"/>
            </a:rPr>
            <a:t>The most Weather appeared</a:t>
          </a:r>
        </a:p>
      </cx:txPr>
    </cx:title>
    <cx:plotArea>
      <cx:plotAreaRegion>
        <cx:plotSurface>
          <cx:spPr>
            <a:effectLst>
              <a:glow rad="101600">
                <a:schemeClr val="accent5">
                  <a:satMod val="175000"/>
                  <a:alpha val="40000"/>
                </a:schemeClr>
              </a:glow>
            </a:effectLst>
          </cx:spPr>
        </cx:plotSurface>
        <cx:series layoutId="funnel" uniqueId="{EC65983B-2B1B-4C2E-85FC-79AAE7FD8731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/>
            </a:pPr>
            <a:endParaRPr lang="en-US" sz="11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 panose="02110004020202020204"/>
            </a:endParaRPr>
          </a:p>
        </cx:txPr>
      </cx:axis>
    </cx:plotArea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The most Weather appeared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/>
          </a:pPr>
          <a:r>
            <a:rPr lang="en-US" sz="20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 panose="02110004020202020204"/>
            </a:rPr>
            <a:t>The most Weather appeared</a:t>
          </a:r>
        </a:p>
      </cx:txPr>
    </cx:title>
    <cx:plotArea>
      <cx:plotAreaRegion>
        <cx:plotSurface>
          <cx:spPr>
            <a:effectLst>
              <a:glow rad="101600">
                <a:schemeClr val="accent5">
                  <a:satMod val="175000"/>
                  <a:alpha val="40000"/>
                </a:schemeClr>
              </a:glow>
            </a:effectLst>
          </cx:spPr>
        </cx:plotSurface>
        <cx:series layoutId="funnel" uniqueId="{EC65983B-2B1B-4C2E-85FC-79AAE7FD8731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/>
            </a:pPr>
            <a:endParaRPr lang="en-US" sz="11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 panose="02110004020202020204"/>
            </a:endParaRPr>
          </a:p>
        </cx:txPr>
      </cx:axis>
    </cx:plotArea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145677</xdr:colOff>
      <xdr:row>0</xdr:row>
      <xdr:rowOff>145677</xdr:rowOff>
    </xdr:from>
    <xdr:to>
      <xdr:col>13</xdr:col>
      <xdr:colOff>406775</xdr:colOff>
      <xdr:row>22</xdr:row>
      <xdr:rowOff>145677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D144F-6A9E-4A39-8CF3-C6419768E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542976</xdr:colOff>
      <xdr:row>23</xdr:row>
      <xdr:rowOff>168112</xdr:rowOff>
    </xdr:from>
    <xdr:to>
      <xdr:col>11</xdr:col>
      <xdr:colOff>225136</xdr:colOff>
      <xdr:row>40</xdr:row>
      <xdr:rowOff>51955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53F448-4CF3-4F7D-9E7A-710B8C13A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549089</xdr:colOff>
      <xdr:row>1</xdr:row>
      <xdr:rowOff>0</xdr:rowOff>
    </xdr:from>
    <xdr:to>
      <xdr:col>24</xdr:col>
      <xdr:colOff>560294</xdr:colOff>
      <xdr:row>22</xdr:row>
      <xdr:rowOff>145676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342FF8-B6BB-4D7D-AED1-F604D3A07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552450</xdr:colOff>
      <xdr:row>23</xdr:row>
      <xdr:rowOff>128002</xdr:rowOff>
    </xdr:from>
    <xdr:to>
      <xdr:col>23</xdr:col>
      <xdr:colOff>168929</xdr:colOff>
      <xdr:row>41</xdr:row>
      <xdr:rowOff>23226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8837DC-7276-4E6D-AD8A-FB6C216E5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179294</xdr:colOff>
      <xdr:row>1</xdr:row>
      <xdr:rowOff>22411</xdr:rowOff>
    </xdr:from>
    <xdr:to>
      <xdr:col>34</xdr:col>
      <xdr:colOff>195823</xdr:colOff>
      <xdr:row>26</xdr:row>
      <xdr:rowOff>170052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DC25AB-F6A1-4BFC-A28F-A36E885A1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163285</xdr:colOff>
      <xdr:row>27</xdr:row>
      <xdr:rowOff>108857</xdr:rowOff>
    </xdr:from>
    <xdr:to>
      <xdr:col>33</xdr:col>
      <xdr:colOff>174853</xdr:colOff>
      <xdr:row>44</xdr:row>
      <xdr:rowOff>18370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C56AD9-2A22-45B0-9921-0E04FAA25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476248</xdr:colOff>
      <xdr:row>1</xdr:row>
      <xdr:rowOff>68035</xdr:rowOff>
    </xdr:from>
    <xdr:to>
      <xdr:col>46</xdr:col>
      <xdr:colOff>381000</xdr:colOff>
      <xdr:row>27</xdr:row>
      <xdr:rowOff>51955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5CB825B-E4F3-45FF-ADD7-2FD3FD2F2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405753</xdr:colOff>
      <xdr:row>28</xdr:row>
      <xdr:rowOff>1875</xdr:rowOff>
    </xdr:from>
    <xdr:to>
      <xdr:col>44</xdr:col>
      <xdr:colOff>373472</xdr:colOff>
      <xdr:row>43</xdr:row>
      <xdr:rowOff>118475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90F8F1C-AE64-4B20-8666-03E24E1FB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47</xdr:col>
      <xdr:colOff>23812</xdr:colOff>
      <xdr:row>1</xdr:row>
      <xdr:rowOff>119063</xdr:rowOff>
    </xdr:from>
    <xdr:to>
      <xdr:col>59</xdr:col>
      <xdr:colOff>523875</xdr:colOff>
      <xdr:row>27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DDC4E14-50F3-4D3C-B40B-A376F39C1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49</xdr:col>
      <xdr:colOff>309563</xdr:colOff>
      <xdr:row>28</xdr:row>
      <xdr:rowOff>142875</xdr:rowOff>
    </xdr:from>
    <xdr:to>
      <xdr:col>57</xdr:col>
      <xdr:colOff>261937</xdr:colOff>
      <xdr:row>44</xdr:row>
      <xdr:rowOff>23812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06C5595-7674-486A-B806-543138392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502228</xdr:colOff>
      <xdr:row>45</xdr:row>
      <xdr:rowOff>127721</xdr:rowOff>
    </xdr:from>
    <xdr:to>
      <xdr:col>11</xdr:col>
      <xdr:colOff>478415</xdr:colOff>
      <xdr:row>68</xdr:row>
      <xdr:rowOff>151534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45E80CE0-443D-4D9A-B858-7D7D6A6DDB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8364" y="8700221"/>
              <a:ext cx="6037551" cy="4405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546016</xdr:colOff>
      <xdr:row>1</xdr:row>
      <xdr:rowOff>111943</xdr:rowOff>
    </xdr:from>
    <xdr:to>
      <xdr:col>13</xdr:col>
      <xdr:colOff>165652</xdr:colOff>
      <xdr:row>18</xdr:row>
      <xdr:rowOff>157370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DF6A49D-1491-51F4-C50C-0A63804722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78668" y="302443"/>
              <a:ext cx="5135854" cy="32839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295273</xdr:colOff>
      <xdr:row>2</xdr:row>
      <xdr:rowOff>19050</xdr:rowOff>
    </xdr:from>
    <xdr:to>
      <xdr:col>19</xdr:col>
      <xdr:colOff>9524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66584-55C8-0EA1-A6D3-D95E956F3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22</xdr:row>
      <xdr:rowOff>33337</xdr:rowOff>
    </xdr:from>
    <xdr:to>
      <xdr:col>14</xdr:col>
      <xdr:colOff>457200</xdr:colOff>
      <xdr:row>37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B8FEC-9EB1-C26B-507C-CF697233B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17858</xdr:colOff>
      <xdr:row>1</xdr:row>
      <xdr:rowOff>72031</xdr:rowOff>
    </xdr:from>
    <xdr:to>
      <xdr:col>14</xdr:col>
      <xdr:colOff>247650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92ADDB-64A7-06C2-7267-3412DAC30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</xdr:colOff>
      <xdr:row>17</xdr:row>
      <xdr:rowOff>123826</xdr:rowOff>
    </xdr:from>
    <xdr:to>
      <xdr:col>13</xdr:col>
      <xdr:colOff>104775</xdr:colOff>
      <xdr:row>34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07D15D-450A-B4DF-D6A9-29321D380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271462</xdr:colOff>
      <xdr:row>1</xdr:row>
      <xdr:rowOff>119059</xdr:rowOff>
    </xdr:from>
    <xdr:to>
      <xdr:col>14</xdr:col>
      <xdr:colOff>247650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37629-6E35-2756-BF42-BA1221C50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319086</xdr:colOff>
      <xdr:row>6</xdr:row>
      <xdr:rowOff>52387</xdr:rowOff>
    </xdr:from>
    <xdr:to>
      <xdr:col>22</xdr:col>
      <xdr:colOff>352425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D6972C-CE14-8DF6-784C-36EB34177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594489</xdr:colOff>
      <xdr:row>0</xdr:row>
      <xdr:rowOff>159110</xdr:rowOff>
    </xdr:from>
    <xdr:to>
      <xdr:col>13</xdr:col>
      <xdr:colOff>526676</xdr:colOff>
      <xdr:row>17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C7198-3442-CE61-DE40-3629A4DD8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610585</xdr:colOff>
      <xdr:row>18</xdr:row>
      <xdr:rowOff>35800</xdr:rowOff>
    </xdr:from>
    <xdr:to>
      <xdr:col>12</xdr:col>
      <xdr:colOff>504825</xdr:colOff>
      <xdr:row>33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4885B8-4D9B-12E0-7182-CB480B49A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</xdr:colOff>
      <xdr:row>1</xdr:row>
      <xdr:rowOff>185736</xdr:rowOff>
    </xdr:from>
    <xdr:to>
      <xdr:col>15</xdr:col>
      <xdr:colOff>276224</xdr:colOff>
      <xdr:row>19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01130-1D9C-95C6-73AF-BBA4203E1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442912</xdr:colOff>
      <xdr:row>20</xdr:row>
      <xdr:rowOff>14287</xdr:rowOff>
    </xdr:from>
    <xdr:to>
      <xdr:col>14</xdr:col>
      <xdr:colOff>138112</xdr:colOff>
      <xdr:row>34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ABCCCF-008F-158D-1EAA-66C9E2A2D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273E-CA68-4CF9-A42F-AA001C44D311}">
  <dimension ref="A1"/>
  <sheetViews>
    <sheetView showGridLines="0" tabSelected="1" zoomScale="50" zoomScaleNormal="50" workbookViewId="0">
      <selection activeCell="U55" sqref="U5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2A0A-C7E6-43B6-A037-797663BEE642}">
  <dimension ref="B2:F53"/>
  <sheetViews>
    <sheetView zoomScale="115" zoomScaleNormal="115" workbookViewId="0">
      <selection activeCell="P24" sqref="P24"/>
    </sheetView>
  </sheetViews>
  <sheetFormatPr defaultRowHeight="15" x14ac:dyDescent="0.25"/>
  <cols>
    <col min="3" max="3" width="13.28515625" bestFit="1" customWidth="1"/>
    <col min="4" max="4" width="10.85546875" bestFit="1" customWidth="1"/>
  </cols>
  <sheetData>
    <row r="2" spans="2:5" x14ac:dyDescent="0.25">
      <c r="B2" s="22" t="s">
        <v>73</v>
      </c>
      <c r="C2" s="22"/>
      <c r="D2" s="22"/>
    </row>
    <row r="3" spans="2:5" x14ac:dyDescent="0.25">
      <c r="C3" s="3" t="s">
        <v>70</v>
      </c>
      <c r="D3" s="23">
        <v>23.97541</v>
      </c>
    </row>
    <row r="4" spans="2:5" x14ac:dyDescent="0.25">
      <c r="C4" s="3" t="s">
        <v>71</v>
      </c>
      <c r="D4" s="23">
        <v>23.554189000000001</v>
      </c>
    </row>
    <row r="5" spans="2:5" x14ac:dyDescent="0.25">
      <c r="C5" s="3" t="s">
        <v>36</v>
      </c>
      <c r="D5" s="23">
        <v>19.672131</v>
      </c>
    </row>
    <row r="6" spans="2:5" x14ac:dyDescent="0.25">
      <c r="C6" s="3" t="s">
        <v>35</v>
      </c>
      <c r="D6" s="23">
        <v>15.095628</v>
      </c>
    </row>
    <row r="7" spans="2:5" x14ac:dyDescent="0.25">
      <c r="C7" s="3" t="s">
        <v>37</v>
      </c>
      <c r="D7" s="23">
        <v>4.4398910000000003</v>
      </c>
    </row>
    <row r="8" spans="2:5" x14ac:dyDescent="0.25">
      <c r="C8" s="3" t="s">
        <v>38</v>
      </c>
      <c r="D8" s="23">
        <v>3.4836070000000001</v>
      </c>
    </row>
    <row r="9" spans="2:5" x14ac:dyDescent="0.25">
      <c r="C9" s="3" t="s">
        <v>72</v>
      </c>
      <c r="D9" s="23">
        <v>2.1402549999999998</v>
      </c>
    </row>
    <row r="10" spans="2:5" x14ac:dyDescent="0.25">
      <c r="C10" s="3" t="s">
        <v>40</v>
      </c>
      <c r="D10" s="23">
        <v>1.7076499999999999</v>
      </c>
    </row>
    <row r="11" spans="2:5" x14ac:dyDescent="0.25">
      <c r="C11" s="3" t="s">
        <v>41</v>
      </c>
      <c r="D11" s="23">
        <v>1.3205830000000001</v>
      </c>
    </row>
    <row r="12" spans="2:5" x14ac:dyDescent="0.25">
      <c r="C12" t="s">
        <v>41</v>
      </c>
      <c r="D12">
        <v>1.3205830000000001</v>
      </c>
    </row>
    <row r="13" spans="2:5" x14ac:dyDescent="0.25">
      <c r="C13" t="s">
        <v>42</v>
      </c>
      <c r="D13">
        <v>0.91074699999999997</v>
      </c>
    </row>
    <row r="14" spans="2:5" x14ac:dyDescent="0.25">
      <c r="C14" t="s">
        <v>37</v>
      </c>
      <c r="D14" t="s">
        <v>39</v>
      </c>
      <c r="E14">
        <v>0.68306</v>
      </c>
    </row>
    <row r="15" spans="2:5" x14ac:dyDescent="0.25">
      <c r="C15" t="s">
        <v>43</v>
      </c>
      <c r="D15">
        <v>0.46675800000000001</v>
      </c>
    </row>
    <row r="16" spans="2:5" x14ac:dyDescent="0.25">
      <c r="C16" t="s">
        <v>44</v>
      </c>
      <c r="D16">
        <v>0.42121999999999998</v>
      </c>
    </row>
    <row r="17" spans="3:5" x14ac:dyDescent="0.25">
      <c r="C17" t="s">
        <v>45</v>
      </c>
      <c r="D17" t="s">
        <v>37</v>
      </c>
      <c r="E17">
        <v>0.21630199999999999</v>
      </c>
    </row>
    <row r="18" spans="3:5" x14ac:dyDescent="0.25">
      <c r="C18" t="s">
        <v>46</v>
      </c>
      <c r="D18">
        <v>0.20491799999999999</v>
      </c>
    </row>
    <row r="19" spans="3:5" x14ac:dyDescent="0.25">
      <c r="C19" t="s">
        <v>47</v>
      </c>
      <c r="D19" t="s">
        <v>39</v>
      </c>
      <c r="E19">
        <v>0.18214900000000001</v>
      </c>
    </row>
    <row r="20" spans="3:5" x14ac:dyDescent="0.25">
      <c r="C20" t="s">
        <v>48</v>
      </c>
      <c r="D20">
        <v>0.18214900000000001</v>
      </c>
    </row>
    <row r="21" spans="3:5" x14ac:dyDescent="0.25">
      <c r="C21" t="s">
        <v>49</v>
      </c>
      <c r="D21">
        <v>0.170765</v>
      </c>
    </row>
    <row r="22" spans="3:5" x14ac:dyDescent="0.25">
      <c r="C22" t="s">
        <v>50</v>
      </c>
      <c r="D22" t="s">
        <v>38</v>
      </c>
      <c r="E22">
        <v>0.15938099999999999</v>
      </c>
    </row>
    <row r="23" spans="3:5" x14ac:dyDescent="0.25">
      <c r="C23" t="s">
        <v>50</v>
      </c>
      <c r="D23" t="s">
        <v>51</v>
      </c>
      <c r="E23">
        <v>0.12522800000000001</v>
      </c>
    </row>
    <row r="24" spans="3:5" x14ac:dyDescent="0.25">
      <c r="C24" t="s">
        <v>50</v>
      </c>
      <c r="D24" t="s">
        <v>43</v>
      </c>
      <c r="E24">
        <v>7.9689999999999997E-2</v>
      </c>
    </row>
    <row r="25" spans="3:5" x14ac:dyDescent="0.25">
      <c r="C25" t="s">
        <v>50</v>
      </c>
      <c r="D25" t="s">
        <v>42</v>
      </c>
      <c r="E25">
        <v>6.8306000000000006E-2</v>
      </c>
    </row>
    <row r="26" spans="3:5" x14ac:dyDescent="0.25">
      <c r="C26" t="s">
        <v>52</v>
      </c>
      <c r="D26" t="s">
        <v>53</v>
      </c>
      <c r="E26">
        <v>6.8306000000000006E-2</v>
      </c>
    </row>
    <row r="27" spans="3:5" x14ac:dyDescent="0.25">
      <c r="C27" t="s">
        <v>54</v>
      </c>
      <c r="D27">
        <v>5.6922E-2</v>
      </c>
    </row>
    <row r="28" spans="3:5" x14ac:dyDescent="0.25">
      <c r="C28" t="s">
        <v>50</v>
      </c>
      <c r="D28" t="s">
        <v>41</v>
      </c>
      <c r="E28">
        <v>4.5537000000000001E-2</v>
      </c>
    </row>
    <row r="29" spans="3:5" x14ac:dyDescent="0.25">
      <c r="C29" t="s">
        <v>55</v>
      </c>
      <c r="D29" t="s">
        <v>37</v>
      </c>
      <c r="E29">
        <v>4.5537000000000001E-2</v>
      </c>
    </row>
    <row r="30" spans="3:5" x14ac:dyDescent="0.25">
      <c r="C30" t="s">
        <v>56</v>
      </c>
      <c r="D30" t="s">
        <v>53</v>
      </c>
      <c r="E30">
        <v>4.5537000000000001E-2</v>
      </c>
    </row>
    <row r="31" spans="3:5" x14ac:dyDescent="0.25">
      <c r="C31" t="s">
        <v>50</v>
      </c>
      <c r="D31" t="s">
        <v>40</v>
      </c>
      <c r="E31">
        <v>4.5537000000000001E-2</v>
      </c>
    </row>
    <row r="32" spans="3:5" x14ac:dyDescent="0.25">
      <c r="C32" t="s">
        <v>37</v>
      </c>
      <c r="D32" t="s">
        <v>57</v>
      </c>
      <c r="E32">
        <v>4.5537000000000001E-2</v>
      </c>
    </row>
    <row r="33" spans="3:6" x14ac:dyDescent="0.25">
      <c r="C33" t="s">
        <v>47</v>
      </c>
      <c r="D33" t="s">
        <v>57</v>
      </c>
      <c r="E33">
        <v>3.4153000000000003E-2</v>
      </c>
    </row>
    <row r="34" spans="3:6" x14ac:dyDescent="0.25">
      <c r="C34" t="s">
        <v>47</v>
      </c>
      <c r="D34">
        <v>3.4153000000000003E-2</v>
      </c>
    </row>
    <row r="35" spans="3:6" x14ac:dyDescent="0.25">
      <c r="C35" t="s">
        <v>50</v>
      </c>
      <c r="D35" t="s">
        <v>58</v>
      </c>
      <c r="E35">
        <v>3.4153000000000003E-2</v>
      </c>
    </row>
    <row r="36" spans="3:6" x14ac:dyDescent="0.25">
      <c r="C36" t="s">
        <v>59</v>
      </c>
      <c r="D36">
        <v>3.4153000000000003E-2</v>
      </c>
    </row>
    <row r="37" spans="3:6" x14ac:dyDescent="0.25">
      <c r="C37" t="s">
        <v>51</v>
      </c>
      <c r="D37">
        <v>2.2769000000000001E-2</v>
      </c>
    </row>
    <row r="38" spans="3:6" x14ac:dyDescent="0.25">
      <c r="C38" t="s">
        <v>55</v>
      </c>
      <c r="D38" t="s">
        <v>45</v>
      </c>
      <c r="E38" t="s">
        <v>37</v>
      </c>
      <c r="F38">
        <v>2.2769000000000001E-2</v>
      </c>
    </row>
    <row r="39" spans="3:6" x14ac:dyDescent="0.25">
      <c r="C39" t="s">
        <v>60</v>
      </c>
      <c r="D39">
        <v>2.2769000000000001E-2</v>
      </c>
    </row>
    <row r="40" spans="3:6" x14ac:dyDescent="0.25">
      <c r="C40" t="s">
        <v>50</v>
      </c>
      <c r="D40" t="s">
        <v>59</v>
      </c>
      <c r="E40">
        <v>2.2769000000000001E-2</v>
      </c>
    </row>
    <row r="41" spans="3:6" x14ac:dyDescent="0.25">
      <c r="C41" t="s">
        <v>38</v>
      </c>
      <c r="D41" t="s">
        <v>61</v>
      </c>
      <c r="E41" t="s">
        <v>39</v>
      </c>
      <c r="F41">
        <v>2.2769000000000001E-2</v>
      </c>
    </row>
    <row r="42" spans="3:6" x14ac:dyDescent="0.25">
      <c r="C42" t="s">
        <v>50</v>
      </c>
      <c r="D42" t="s">
        <v>46</v>
      </c>
      <c r="E42" t="s">
        <v>62</v>
      </c>
      <c r="F42">
        <v>1.1384E-2</v>
      </c>
    </row>
    <row r="43" spans="3:6" x14ac:dyDescent="0.25">
      <c r="C43" t="s">
        <v>63</v>
      </c>
      <c r="D43" t="s">
        <v>38</v>
      </c>
      <c r="E43" t="s">
        <v>39</v>
      </c>
      <c r="F43">
        <v>1.1384E-2</v>
      </c>
    </row>
    <row r="44" spans="3:6" x14ac:dyDescent="0.25">
      <c r="C44" t="s">
        <v>64</v>
      </c>
      <c r="D44" t="s">
        <v>38</v>
      </c>
      <c r="E44" t="s">
        <v>57</v>
      </c>
      <c r="F44">
        <v>1.1384E-2</v>
      </c>
    </row>
    <row r="45" spans="3:6" x14ac:dyDescent="0.25">
      <c r="C45" t="s">
        <v>65</v>
      </c>
      <c r="D45">
        <v>1.1384E-2</v>
      </c>
    </row>
    <row r="46" spans="3:6" x14ac:dyDescent="0.25">
      <c r="C46" t="s">
        <v>50</v>
      </c>
      <c r="D46" t="s">
        <v>66</v>
      </c>
      <c r="E46" t="s">
        <v>67</v>
      </c>
      <c r="F46">
        <v>1.1384E-2</v>
      </c>
    </row>
    <row r="47" spans="3:6" x14ac:dyDescent="0.25">
      <c r="C47" t="s">
        <v>55</v>
      </c>
      <c r="D47" t="s">
        <v>41</v>
      </c>
      <c r="E47">
        <v>1.1384E-2</v>
      </c>
    </row>
    <row r="48" spans="3:6" x14ac:dyDescent="0.25">
      <c r="C48" t="s">
        <v>68</v>
      </c>
      <c r="D48">
        <v>1.1384E-2</v>
      </c>
    </row>
    <row r="49" spans="3:5" x14ac:dyDescent="0.25">
      <c r="C49" t="s">
        <v>37</v>
      </c>
      <c r="D49" t="s">
        <v>53</v>
      </c>
      <c r="E49">
        <v>1.1384E-2</v>
      </c>
    </row>
    <row r="50" spans="3:5" x14ac:dyDescent="0.25">
      <c r="C50" t="s">
        <v>38</v>
      </c>
      <c r="D50" t="s">
        <v>57</v>
      </c>
      <c r="E50">
        <v>1.1384E-2</v>
      </c>
    </row>
    <row r="51" spans="3:5" x14ac:dyDescent="0.25">
      <c r="C51" t="s">
        <v>69</v>
      </c>
      <c r="D51" t="s">
        <v>67</v>
      </c>
      <c r="E51">
        <v>1.1384E-2</v>
      </c>
    </row>
    <row r="52" spans="3:5" x14ac:dyDescent="0.25">
      <c r="C52" t="s">
        <v>66</v>
      </c>
      <c r="D52" t="s">
        <v>53</v>
      </c>
      <c r="E52">
        <v>1.1384E-2</v>
      </c>
    </row>
    <row r="53" spans="3:5" x14ac:dyDescent="0.25">
      <c r="C53" t="s">
        <v>46</v>
      </c>
      <c r="D53" t="s">
        <v>62</v>
      </c>
      <c r="E53">
        <v>1.1384E-2</v>
      </c>
    </row>
  </sheetData>
  <mergeCells count="1">
    <mergeCell ref="B2:D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583D-5939-4859-B9F0-A3BD6D1E13C5}">
  <dimension ref="A2:E55"/>
  <sheetViews>
    <sheetView showGridLines="0" zoomScale="85" zoomScaleNormal="85" workbookViewId="0">
      <selection activeCell="D27" sqref="D27"/>
    </sheetView>
  </sheetViews>
  <sheetFormatPr defaultRowHeight="15" x14ac:dyDescent="0.25"/>
  <cols>
    <col min="1" max="1" width="27.42578125" bestFit="1" customWidth="1"/>
    <col min="2" max="2" width="13.140625" customWidth="1"/>
    <col min="3" max="3" width="9.42578125" bestFit="1" customWidth="1"/>
    <col min="4" max="4" width="10.7109375" bestFit="1" customWidth="1"/>
    <col min="5" max="5" width="10.5703125" bestFit="1" customWidth="1"/>
  </cols>
  <sheetData>
    <row r="2" spans="1:4" x14ac:dyDescent="0.25">
      <c r="A2" s="9" t="s">
        <v>22</v>
      </c>
      <c r="B2" s="8" t="s">
        <v>23</v>
      </c>
      <c r="C2" s="8" t="s">
        <v>24</v>
      </c>
      <c r="D2" s="8" t="s">
        <v>25</v>
      </c>
    </row>
    <row r="3" spans="1:4" ht="16.5" x14ac:dyDescent="0.25">
      <c r="A3" s="6" t="s">
        <v>0</v>
      </c>
      <c r="B3" s="6">
        <v>-23.3</v>
      </c>
      <c r="C3" s="6">
        <v>5.3</v>
      </c>
      <c r="D3" s="7">
        <v>-7.371505</v>
      </c>
    </row>
    <row r="4" spans="1:4" ht="16.5" x14ac:dyDescent="0.25">
      <c r="A4" s="2" t="s">
        <v>1</v>
      </c>
      <c r="B4" s="2">
        <v>-16.899999999999999</v>
      </c>
      <c r="C4" s="2">
        <v>6.1</v>
      </c>
      <c r="D4" s="4">
        <v>-4.2249999999999996</v>
      </c>
    </row>
    <row r="5" spans="1:4" ht="16.5" x14ac:dyDescent="0.25">
      <c r="A5" s="2" t="s">
        <v>2</v>
      </c>
      <c r="B5" s="2">
        <v>-16.2</v>
      </c>
      <c r="C5" s="2">
        <v>25.5</v>
      </c>
      <c r="D5" s="4">
        <v>3.1212369999999998</v>
      </c>
    </row>
    <row r="6" spans="1:4" ht="16.5" x14ac:dyDescent="0.25">
      <c r="A6" s="2" t="s">
        <v>3</v>
      </c>
      <c r="B6" s="2">
        <v>-3</v>
      </c>
      <c r="C6" s="2">
        <v>27.8</v>
      </c>
      <c r="D6" s="4">
        <v>7.0093059999999996</v>
      </c>
    </row>
    <row r="7" spans="1:4" ht="16.5" x14ac:dyDescent="0.25">
      <c r="A7" s="2" t="s">
        <v>4</v>
      </c>
      <c r="B7" s="2">
        <v>4.5999999999999996</v>
      </c>
      <c r="C7" s="2">
        <v>31.2</v>
      </c>
      <c r="D7" s="4">
        <v>16.237769</v>
      </c>
    </row>
    <row r="8" spans="1:4" ht="16.5" x14ac:dyDescent="0.25">
      <c r="A8" s="2" t="s">
        <v>5</v>
      </c>
      <c r="B8" s="2">
        <v>9.5</v>
      </c>
      <c r="C8" s="2">
        <v>33</v>
      </c>
      <c r="D8" s="4">
        <v>20.134028000000001</v>
      </c>
    </row>
    <row r="9" spans="1:4" ht="16.5" x14ac:dyDescent="0.25">
      <c r="A9" s="2" t="s">
        <v>6</v>
      </c>
      <c r="B9" s="2">
        <v>12.4</v>
      </c>
      <c r="C9" s="2">
        <v>33</v>
      </c>
      <c r="D9" s="4">
        <v>22.790054000000001</v>
      </c>
    </row>
    <row r="10" spans="1:4" ht="16.5" x14ac:dyDescent="0.25">
      <c r="A10" s="2" t="s">
        <v>7</v>
      </c>
      <c r="B10" s="2">
        <v>10.5</v>
      </c>
      <c r="C10" s="2">
        <v>32.799999999999997</v>
      </c>
      <c r="D10" s="4">
        <v>22.279301</v>
      </c>
    </row>
    <row r="11" spans="1:4" ht="16.5" x14ac:dyDescent="0.25">
      <c r="A11" s="2" t="s">
        <v>8</v>
      </c>
      <c r="B11" s="2">
        <v>4.9000000000000004</v>
      </c>
      <c r="C11" s="2">
        <v>28.4</v>
      </c>
      <c r="D11" s="4">
        <v>16.484444</v>
      </c>
    </row>
    <row r="12" spans="1:4" ht="16.5" x14ac:dyDescent="0.25">
      <c r="A12" s="2" t="s">
        <v>9</v>
      </c>
      <c r="B12" s="2">
        <v>-1.9</v>
      </c>
      <c r="C12" s="2">
        <v>21.1</v>
      </c>
      <c r="D12" s="4">
        <v>10.954973000000001</v>
      </c>
    </row>
    <row r="13" spans="1:4" ht="16.5" x14ac:dyDescent="0.25">
      <c r="A13" s="2" t="s">
        <v>10</v>
      </c>
      <c r="B13" s="2">
        <v>-13.6</v>
      </c>
      <c r="C13" s="2">
        <v>17.5</v>
      </c>
      <c r="D13" s="4">
        <v>0.93138900000000002</v>
      </c>
    </row>
    <row r="14" spans="1:4" ht="16.5" x14ac:dyDescent="0.25">
      <c r="A14" s="2" t="s">
        <v>11</v>
      </c>
      <c r="B14" s="2">
        <v>-16</v>
      </c>
      <c r="C14" s="2">
        <v>11.9</v>
      </c>
      <c r="D14" s="4">
        <v>-3.306317</v>
      </c>
    </row>
    <row r="17" spans="1:5" x14ac:dyDescent="0.25">
      <c r="A17" s="5" t="s">
        <v>12</v>
      </c>
      <c r="B17" s="8" t="s">
        <v>25</v>
      </c>
    </row>
    <row r="18" spans="1:5" x14ac:dyDescent="0.25">
      <c r="A18" s="3" t="s">
        <v>15</v>
      </c>
      <c r="B18" s="8">
        <v>9.3537660000000002</v>
      </c>
    </row>
    <row r="19" spans="1:5" x14ac:dyDescent="0.25">
      <c r="A19" s="3" t="s">
        <v>16</v>
      </c>
      <c r="B19" s="8">
        <v>8.8539309999999993</v>
      </c>
    </row>
    <row r="20" spans="1:5" x14ac:dyDescent="0.25">
      <c r="A20" s="3" t="s">
        <v>17</v>
      </c>
      <c r="B20" s="8">
        <v>8.3886219999999998</v>
      </c>
    </row>
    <row r="21" spans="1:5" x14ac:dyDescent="0.25">
      <c r="A21" s="3" t="s">
        <v>18</v>
      </c>
      <c r="B21" s="8">
        <v>7.8545600000000002</v>
      </c>
    </row>
    <row r="22" spans="1:5" x14ac:dyDescent="0.25">
      <c r="A22" s="3" t="s">
        <v>19</v>
      </c>
      <c r="B22" s="8">
        <v>9.4567309999999996</v>
      </c>
    </row>
    <row r="23" spans="1:5" x14ac:dyDescent="0.25">
      <c r="A23" s="3" t="s">
        <v>20</v>
      </c>
      <c r="B23" s="8">
        <v>8.889583</v>
      </c>
    </row>
    <row r="24" spans="1:5" x14ac:dyDescent="0.25">
      <c r="A24" s="3" t="s">
        <v>13</v>
      </c>
      <c r="B24" s="3"/>
    </row>
    <row r="25" spans="1:5" x14ac:dyDescent="0.25">
      <c r="A25" s="3" t="s">
        <v>14</v>
      </c>
      <c r="B25" s="3"/>
    </row>
    <row r="32" spans="1:5" x14ac:dyDescent="0.25">
      <c r="B32" s="10" t="s">
        <v>21</v>
      </c>
      <c r="C32" s="8" t="s">
        <v>25</v>
      </c>
      <c r="D32" s="8" t="s">
        <v>24</v>
      </c>
      <c r="E32" s="8" t="s">
        <v>23</v>
      </c>
    </row>
    <row r="33" spans="2:5" ht="16.5" x14ac:dyDescent="0.25">
      <c r="B33" s="1">
        <v>0</v>
      </c>
      <c r="C33" s="11">
        <v>7.5685789999999997</v>
      </c>
      <c r="D33" s="1">
        <v>26.5</v>
      </c>
      <c r="E33" s="1">
        <v>-21.2</v>
      </c>
    </row>
    <row r="34" spans="2:5" ht="16.5" x14ac:dyDescent="0.25">
      <c r="B34" s="1">
        <v>1</v>
      </c>
      <c r="C34" s="11">
        <v>7.0904369999999997</v>
      </c>
      <c r="D34" s="1">
        <v>25.9</v>
      </c>
      <c r="E34" s="1">
        <v>-21.1</v>
      </c>
    </row>
    <row r="35" spans="2:5" ht="16.5" x14ac:dyDescent="0.25">
      <c r="B35" s="1">
        <v>2</v>
      </c>
      <c r="C35" s="11">
        <v>6.6560110000000003</v>
      </c>
      <c r="D35" s="1">
        <v>25.1</v>
      </c>
      <c r="E35" s="1">
        <v>-21.4</v>
      </c>
    </row>
    <row r="36" spans="2:5" ht="16.5" x14ac:dyDescent="0.25">
      <c r="B36" s="1">
        <v>3</v>
      </c>
      <c r="C36" s="11">
        <v>6.2918029999999998</v>
      </c>
      <c r="D36" s="1">
        <v>24.6</v>
      </c>
      <c r="E36" s="1">
        <v>-20.7</v>
      </c>
    </row>
    <row r="37" spans="2:5" ht="16.5" x14ac:dyDescent="0.25">
      <c r="B37" s="1">
        <v>4</v>
      </c>
      <c r="C37" s="11">
        <v>5.9691260000000002</v>
      </c>
      <c r="D37" s="1">
        <v>24.3</v>
      </c>
      <c r="E37" s="1">
        <v>-21</v>
      </c>
    </row>
    <row r="38" spans="2:5" ht="16.5" x14ac:dyDescent="0.25">
      <c r="B38" s="1">
        <v>5</v>
      </c>
      <c r="C38" s="11">
        <v>5.7177600000000002</v>
      </c>
      <c r="D38" s="1">
        <v>24.1</v>
      </c>
      <c r="E38" s="1">
        <v>-21.3</v>
      </c>
    </row>
    <row r="39" spans="2:5" ht="16.5" x14ac:dyDescent="0.25">
      <c r="B39" s="1">
        <v>6</v>
      </c>
      <c r="C39" s="11">
        <v>6.0330599999999999</v>
      </c>
      <c r="D39" s="1">
        <v>24.6</v>
      </c>
      <c r="E39" s="1">
        <v>-23.2</v>
      </c>
    </row>
    <row r="40" spans="2:5" ht="16.5" x14ac:dyDescent="0.25">
      <c r="B40" s="1">
        <v>7</v>
      </c>
      <c r="C40" s="11">
        <v>6.5729509999999998</v>
      </c>
      <c r="D40" s="1">
        <v>25.9</v>
      </c>
      <c r="E40" s="1">
        <v>-22.8</v>
      </c>
    </row>
    <row r="41" spans="2:5" ht="16.5" x14ac:dyDescent="0.25">
      <c r="B41" s="1">
        <v>8</v>
      </c>
      <c r="C41" s="11">
        <v>7.3781420000000004</v>
      </c>
      <c r="D41" s="1">
        <v>26.5</v>
      </c>
      <c r="E41" s="1">
        <v>-23.3</v>
      </c>
    </row>
    <row r="42" spans="2:5" ht="16.5" x14ac:dyDescent="0.25">
      <c r="B42" s="1">
        <v>9</v>
      </c>
      <c r="C42" s="11">
        <v>8.3262300000000007</v>
      </c>
      <c r="D42" s="1">
        <v>28.1</v>
      </c>
      <c r="E42" s="1">
        <v>-22.2</v>
      </c>
    </row>
    <row r="43" spans="2:5" ht="16.5" x14ac:dyDescent="0.25">
      <c r="B43" s="1">
        <v>10</v>
      </c>
      <c r="C43" s="11">
        <v>9.2775960000000008</v>
      </c>
      <c r="D43" s="1">
        <v>30.2</v>
      </c>
      <c r="E43" s="1">
        <v>-20.6</v>
      </c>
    </row>
    <row r="44" spans="2:5" ht="16.5" x14ac:dyDescent="0.25">
      <c r="B44" s="1">
        <v>11</v>
      </c>
      <c r="C44" s="11">
        <v>10.10765</v>
      </c>
      <c r="D44" s="1">
        <v>30.8</v>
      </c>
      <c r="E44" s="1">
        <v>-19.3</v>
      </c>
    </row>
    <row r="45" spans="2:5" ht="16.5" x14ac:dyDescent="0.25">
      <c r="B45" s="1">
        <v>12</v>
      </c>
      <c r="C45" s="11">
        <v>10.856557</v>
      </c>
      <c r="D45" s="1">
        <v>31.8</v>
      </c>
      <c r="E45" s="1">
        <v>-18</v>
      </c>
    </row>
    <row r="46" spans="2:5" ht="16.5" x14ac:dyDescent="0.25">
      <c r="B46" s="1">
        <v>13</v>
      </c>
      <c r="C46" s="11">
        <v>11.393716</v>
      </c>
      <c r="D46" s="1">
        <v>31.9</v>
      </c>
      <c r="E46" s="1">
        <v>-17.100000000000001</v>
      </c>
    </row>
    <row r="47" spans="2:5" ht="16.5" x14ac:dyDescent="0.25">
      <c r="B47" s="1">
        <v>14</v>
      </c>
      <c r="C47" s="11">
        <v>11.775956000000001</v>
      </c>
      <c r="D47" s="1">
        <v>32.700000000000003</v>
      </c>
      <c r="E47" s="1">
        <v>-16.7</v>
      </c>
    </row>
    <row r="48" spans="2:5" ht="16.5" x14ac:dyDescent="0.25">
      <c r="B48" s="1">
        <v>15</v>
      </c>
      <c r="C48" s="11">
        <v>11.884153</v>
      </c>
      <c r="D48" s="1">
        <v>33</v>
      </c>
      <c r="E48" s="1">
        <v>-16.7</v>
      </c>
    </row>
    <row r="49" spans="2:5" ht="16.5" x14ac:dyDescent="0.25">
      <c r="B49" s="1">
        <v>16</v>
      </c>
      <c r="C49" s="11">
        <v>11.765574000000001</v>
      </c>
      <c r="D49" s="1">
        <v>32.9</v>
      </c>
      <c r="E49" s="1">
        <v>-16.7</v>
      </c>
    </row>
    <row r="50" spans="2:5" ht="16.5" x14ac:dyDescent="0.25">
      <c r="B50" s="1">
        <v>17</v>
      </c>
      <c r="C50" s="11">
        <v>11.276503</v>
      </c>
      <c r="D50" s="1">
        <v>32.5</v>
      </c>
      <c r="E50" s="1">
        <v>-17.399999999999999</v>
      </c>
    </row>
    <row r="51" spans="2:5" ht="16.5" x14ac:dyDescent="0.25">
      <c r="B51" s="1">
        <v>18</v>
      </c>
      <c r="C51" s="11">
        <v>10.656283999999999</v>
      </c>
      <c r="D51" s="1">
        <v>32.4</v>
      </c>
      <c r="E51" s="1">
        <v>-17.7</v>
      </c>
    </row>
    <row r="52" spans="2:5" ht="16.5" x14ac:dyDescent="0.25">
      <c r="B52" s="1">
        <v>19</v>
      </c>
      <c r="C52" s="11">
        <v>10.022951000000001</v>
      </c>
      <c r="D52" s="1">
        <v>30.8</v>
      </c>
      <c r="E52" s="1">
        <v>-18.3</v>
      </c>
    </row>
    <row r="53" spans="2:5" ht="16.5" x14ac:dyDescent="0.25">
      <c r="B53" s="1">
        <v>20</v>
      </c>
      <c r="C53" s="11">
        <v>9.3601089999999996</v>
      </c>
      <c r="D53" s="1">
        <v>29.8</v>
      </c>
      <c r="E53" s="1">
        <v>-19.600000000000001</v>
      </c>
    </row>
    <row r="54" spans="2:5" ht="16.5" x14ac:dyDescent="0.25">
      <c r="B54" s="1">
        <v>21</v>
      </c>
      <c r="C54" s="11">
        <v>8.8065569999999997</v>
      </c>
      <c r="D54" s="1">
        <v>28.3</v>
      </c>
      <c r="E54" s="1">
        <v>-20</v>
      </c>
    </row>
    <row r="55" spans="2:5" ht="16.5" x14ac:dyDescent="0.25">
      <c r="B55" s="1">
        <v>22</v>
      </c>
      <c r="C55" s="11">
        <v>8.3693989999999996</v>
      </c>
      <c r="D55" s="1">
        <v>28.1</v>
      </c>
      <c r="E55" s="1">
        <v>-19.899999999999999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5BB8-A739-40D3-A93D-DD5FC17BF65B}">
  <dimension ref="A1:D24"/>
  <sheetViews>
    <sheetView showGridLines="0" zoomScaleNormal="100" workbookViewId="0">
      <selection activeCell="R16" sqref="R16"/>
    </sheetView>
  </sheetViews>
  <sheetFormatPr defaultRowHeight="15" x14ac:dyDescent="0.25"/>
  <cols>
    <col min="1" max="3" width="9.28515625" bestFit="1" customWidth="1"/>
    <col min="4" max="4" width="10.7109375" bestFit="1" customWidth="1"/>
    <col min="5" max="5" width="9.28515625" bestFit="1" customWidth="1"/>
    <col min="6" max="6" width="10.5703125" bestFit="1" customWidth="1"/>
  </cols>
  <sheetData>
    <row r="1" spans="1:4" x14ac:dyDescent="0.25">
      <c r="A1" s="16" t="s">
        <v>22</v>
      </c>
      <c r="B1" s="13" t="s">
        <v>23</v>
      </c>
      <c r="C1" s="13" t="s">
        <v>24</v>
      </c>
      <c r="D1" s="13" t="s">
        <v>25</v>
      </c>
    </row>
    <row r="2" spans="1:4" ht="16.5" x14ac:dyDescent="0.25">
      <c r="A2" s="14">
        <v>1</v>
      </c>
      <c r="B2" s="14">
        <v>42</v>
      </c>
      <c r="C2" s="14">
        <v>93</v>
      </c>
      <c r="D2" s="15">
        <v>68.383065000000002</v>
      </c>
    </row>
    <row r="3" spans="1:4" ht="16.5" x14ac:dyDescent="0.25">
      <c r="A3" s="14">
        <v>2</v>
      </c>
      <c r="B3" s="14">
        <v>37</v>
      </c>
      <c r="C3" s="14">
        <v>94</v>
      </c>
      <c r="D3" s="15">
        <v>68.956896999999998</v>
      </c>
    </row>
    <row r="4" spans="1:4" ht="16.5" x14ac:dyDescent="0.25">
      <c r="A4" s="14">
        <v>3</v>
      </c>
      <c r="B4" s="14">
        <v>18</v>
      </c>
      <c r="C4" s="14">
        <v>100</v>
      </c>
      <c r="D4" s="15">
        <v>64.862903000000003</v>
      </c>
    </row>
    <row r="5" spans="1:4" ht="16.5" x14ac:dyDescent="0.25">
      <c r="A5" s="14">
        <v>4</v>
      </c>
      <c r="B5" s="14">
        <v>21</v>
      </c>
      <c r="C5" s="14">
        <v>94</v>
      </c>
      <c r="D5" s="15">
        <v>56.15</v>
      </c>
    </row>
    <row r="6" spans="1:4" ht="16.5" x14ac:dyDescent="0.25">
      <c r="A6" s="14">
        <v>5</v>
      </c>
      <c r="B6" s="14">
        <v>18</v>
      </c>
      <c r="C6" s="14">
        <v>95</v>
      </c>
      <c r="D6" s="15">
        <v>61.760753000000001</v>
      </c>
    </row>
    <row r="7" spans="1:4" ht="16.5" x14ac:dyDescent="0.25">
      <c r="A7" s="14">
        <v>6</v>
      </c>
      <c r="B7" s="14">
        <v>24</v>
      </c>
      <c r="C7" s="14">
        <v>90</v>
      </c>
      <c r="D7" s="15">
        <v>60.643056000000001</v>
      </c>
    </row>
    <row r="8" spans="1:4" ht="16.5" x14ac:dyDescent="0.25">
      <c r="A8" s="14">
        <v>7</v>
      </c>
      <c r="B8" s="14">
        <v>26</v>
      </c>
      <c r="C8" s="14">
        <v>98</v>
      </c>
      <c r="D8" s="15">
        <v>62.017473000000003</v>
      </c>
    </row>
    <row r="9" spans="1:4" ht="16.5" x14ac:dyDescent="0.25">
      <c r="A9" s="14">
        <v>8</v>
      </c>
      <c r="B9" s="14">
        <v>35</v>
      </c>
      <c r="C9" s="14">
        <v>99</v>
      </c>
      <c r="D9" s="15">
        <v>67.943548000000007</v>
      </c>
    </row>
    <row r="10" spans="1:4" ht="16.5" x14ac:dyDescent="0.25">
      <c r="A10" s="14">
        <v>9</v>
      </c>
      <c r="B10" s="14">
        <v>29</v>
      </c>
      <c r="C10" s="14">
        <v>100</v>
      </c>
      <c r="D10" s="15">
        <v>71.165278000000001</v>
      </c>
    </row>
    <row r="11" spans="1:4" ht="16.5" x14ac:dyDescent="0.25">
      <c r="A11" s="14">
        <v>10</v>
      </c>
      <c r="B11" s="14">
        <v>37</v>
      </c>
      <c r="C11" s="14">
        <v>100</v>
      </c>
      <c r="D11" s="15">
        <v>75.731183000000001</v>
      </c>
    </row>
    <row r="12" spans="1:4" ht="16.5" x14ac:dyDescent="0.25">
      <c r="A12" s="14">
        <v>11</v>
      </c>
      <c r="B12" s="14">
        <v>29</v>
      </c>
      <c r="C12" s="14">
        <v>95</v>
      </c>
      <c r="D12" s="15">
        <v>69.984722000000005</v>
      </c>
    </row>
    <row r="13" spans="1:4" ht="16.5" x14ac:dyDescent="0.25">
      <c r="A13" s="14">
        <v>12</v>
      </c>
      <c r="B13" s="14">
        <v>51</v>
      </c>
      <c r="C13" s="14">
        <v>100</v>
      </c>
      <c r="D13" s="15">
        <v>81.299730999999994</v>
      </c>
    </row>
    <row r="20" spans="1:4" x14ac:dyDescent="0.25">
      <c r="A20" s="5" t="s">
        <v>30</v>
      </c>
      <c r="B20" s="13" t="s">
        <v>23</v>
      </c>
      <c r="C20" s="13" t="s">
        <v>24</v>
      </c>
      <c r="D20" s="13" t="s">
        <v>25</v>
      </c>
    </row>
    <row r="21" spans="1:4" ht="16.5" x14ac:dyDescent="0.25">
      <c r="A21" s="17" t="s">
        <v>26</v>
      </c>
      <c r="B21" s="1">
        <v>29</v>
      </c>
      <c r="C21" s="1">
        <v>100</v>
      </c>
      <c r="D21" s="12">
        <v>72.331502</v>
      </c>
    </row>
    <row r="22" spans="1:4" ht="16.5" x14ac:dyDescent="0.25">
      <c r="A22" s="1" t="s">
        <v>27</v>
      </c>
      <c r="B22" s="1">
        <v>18</v>
      </c>
      <c r="C22" s="1">
        <v>100</v>
      </c>
      <c r="D22" s="12">
        <v>60.976449000000002</v>
      </c>
    </row>
    <row r="23" spans="1:4" ht="16.5" x14ac:dyDescent="0.25">
      <c r="A23" s="1" t="s">
        <v>28</v>
      </c>
      <c r="B23" s="1">
        <v>24</v>
      </c>
      <c r="C23" s="1">
        <v>99</v>
      </c>
      <c r="D23" s="12">
        <v>63.566122999999997</v>
      </c>
    </row>
    <row r="24" spans="1:4" ht="16.5" x14ac:dyDescent="0.25">
      <c r="A24" s="1" t="s">
        <v>29</v>
      </c>
      <c r="B24" s="1">
        <v>37</v>
      </c>
      <c r="C24" s="1">
        <v>100</v>
      </c>
      <c r="D24" s="12">
        <v>72.966116999999997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ACCB-F1F2-4304-B8BE-60821133A432}">
  <dimension ref="A1:E20"/>
  <sheetViews>
    <sheetView showGridLines="0" workbookViewId="0">
      <selection activeCell="T28" sqref="T28"/>
    </sheetView>
  </sheetViews>
  <sheetFormatPr defaultRowHeight="15" x14ac:dyDescent="0.25"/>
  <cols>
    <col min="1" max="3" width="9.28515625" bestFit="1" customWidth="1"/>
    <col min="4" max="4" width="10.7109375" bestFit="1" customWidth="1"/>
    <col min="5" max="5" width="10.5703125" bestFit="1" customWidth="1"/>
  </cols>
  <sheetData>
    <row r="1" spans="1:5" x14ac:dyDescent="0.25">
      <c r="A1" s="10" t="s">
        <v>22</v>
      </c>
      <c r="B1" t="s">
        <v>23</v>
      </c>
      <c r="C1" t="s">
        <v>24</v>
      </c>
      <c r="D1" t="s">
        <v>25</v>
      </c>
    </row>
    <row r="2" spans="1:5" ht="16.5" x14ac:dyDescent="0.25">
      <c r="A2" s="1">
        <v>1</v>
      </c>
      <c r="B2" s="1">
        <v>0</v>
      </c>
      <c r="C2" s="1">
        <v>83</v>
      </c>
      <c r="D2" s="12">
        <v>18.108871000000001</v>
      </c>
    </row>
    <row r="3" spans="1:5" ht="16.5" x14ac:dyDescent="0.25">
      <c r="A3" s="1">
        <v>2</v>
      </c>
      <c r="B3" s="1">
        <v>0</v>
      </c>
      <c r="C3" s="1">
        <v>41</v>
      </c>
      <c r="D3" s="12">
        <v>14.837643999999999</v>
      </c>
    </row>
    <row r="4" spans="1:5" ht="16.5" x14ac:dyDescent="0.25">
      <c r="A4" s="1">
        <v>3</v>
      </c>
      <c r="B4" s="1">
        <v>0</v>
      </c>
      <c r="C4" s="1">
        <v>63</v>
      </c>
      <c r="D4" s="12">
        <v>14.514785</v>
      </c>
    </row>
    <row r="5" spans="1:5" ht="16.5" x14ac:dyDescent="0.25">
      <c r="A5" s="1">
        <v>4</v>
      </c>
      <c r="B5" s="1">
        <v>0</v>
      </c>
      <c r="C5" s="1">
        <v>52</v>
      </c>
      <c r="D5" s="12">
        <v>17.369444000000001</v>
      </c>
    </row>
    <row r="6" spans="1:5" ht="16.5" x14ac:dyDescent="0.25">
      <c r="A6" s="1">
        <v>5</v>
      </c>
      <c r="B6" s="1">
        <v>0</v>
      </c>
      <c r="C6" s="1">
        <v>35</v>
      </c>
      <c r="D6" s="12">
        <v>12.846774</v>
      </c>
    </row>
    <row r="7" spans="1:5" ht="16.5" x14ac:dyDescent="0.25">
      <c r="A7" s="1">
        <v>6</v>
      </c>
      <c r="B7" s="1">
        <v>0</v>
      </c>
      <c r="C7" s="1">
        <v>37</v>
      </c>
      <c r="D7" s="12">
        <v>14.681944</v>
      </c>
    </row>
    <row r="8" spans="1:5" ht="16.5" x14ac:dyDescent="0.25">
      <c r="A8" s="1">
        <v>7</v>
      </c>
      <c r="B8" s="1">
        <v>0</v>
      </c>
      <c r="C8" s="1">
        <v>35</v>
      </c>
      <c r="D8" s="12">
        <v>11.887097000000001</v>
      </c>
    </row>
    <row r="9" spans="1:5" ht="16.5" x14ac:dyDescent="0.25">
      <c r="A9" s="1">
        <v>8</v>
      </c>
      <c r="B9" s="1">
        <v>0</v>
      </c>
      <c r="C9" s="1">
        <v>44</v>
      </c>
      <c r="D9" s="12">
        <v>13.931452</v>
      </c>
    </row>
    <row r="10" spans="1:5" ht="16.5" x14ac:dyDescent="0.25">
      <c r="A10" s="1">
        <v>9</v>
      </c>
      <c r="B10" s="1">
        <v>0</v>
      </c>
      <c r="C10" s="1">
        <v>44</v>
      </c>
      <c r="D10" s="12">
        <v>14.108333</v>
      </c>
    </row>
    <row r="11" spans="1:5" ht="16.5" x14ac:dyDescent="0.25">
      <c r="A11" s="1">
        <v>10</v>
      </c>
      <c r="B11" s="1">
        <v>0</v>
      </c>
      <c r="C11" s="1">
        <v>54</v>
      </c>
      <c r="D11" s="12">
        <v>15.475806</v>
      </c>
    </row>
    <row r="12" spans="1:5" ht="16.5" x14ac:dyDescent="0.25">
      <c r="A12" s="1">
        <v>11</v>
      </c>
      <c r="B12" s="1">
        <v>0</v>
      </c>
      <c r="C12" s="1">
        <v>48</v>
      </c>
      <c r="D12" s="12">
        <v>13.973611</v>
      </c>
    </row>
    <row r="13" spans="1:5" ht="16.5" x14ac:dyDescent="0.25">
      <c r="A13" s="1">
        <v>12</v>
      </c>
      <c r="B13" s="1">
        <v>0</v>
      </c>
      <c r="C13" s="1">
        <v>48</v>
      </c>
      <c r="D13" s="12">
        <v>17.614246999999999</v>
      </c>
    </row>
    <row r="16" spans="1:5" x14ac:dyDescent="0.25">
      <c r="B16" s="16" t="s">
        <v>30</v>
      </c>
      <c r="C16" s="13" t="s">
        <v>23</v>
      </c>
      <c r="D16" s="13" t="s">
        <v>24</v>
      </c>
      <c r="E16" s="13" t="s">
        <v>25</v>
      </c>
    </row>
    <row r="17" spans="2:5" ht="16.5" x14ac:dyDescent="0.25">
      <c r="B17" s="17" t="s">
        <v>26</v>
      </c>
      <c r="C17" s="17">
        <v>0</v>
      </c>
      <c r="D17" s="17">
        <v>54</v>
      </c>
      <c r="E17" s="20">
        <v>14.529762</v>
      </c>
    </row>
    <row r="18" spans="2:5" ht="16.5" x14ac:dyDescent="0.25">
      <c r="B18" s="1" t="s">
        <v>27</v>
      </c>
      <c r="C18" s="1">
        <v>0</v>
      </c>
      <c r="D18" s="1">
        <v>63</v>
      </c>
      <c r="E18" s="11">
        <v>14.883604999999999</v>
      </c>
    </row>
    <row r="19" spans="2:5" ht="16.5" x14ac:dyDescent="0.25">
      <c r="B19" s="1" t="s">
        <v>28</v>
      </c>
      <c r="C19" s="1">
        <v>0</v>
      </c>
      <c r="D19" s="1">
        <v>44</v>
      </c>
      <c r="E19" s="11">
        <v>13.487318999999999</v>
      </c>
    </row>
    <row r="20" spans="2:5" ht="16.5" x14ac:dyDescent="0.25">
      <c r="B20" s="1" t="s">
        <v>29</v>
      </c>
      <c r="C20" s="1">
        <v>0</v>
      </c>
      <c r="D20" s="1">
        <v>83</v>
      </c>
      <c r="E20" s="11">
        <v>16.89789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C099-8032-4CAE-B95A-8B6C3EC3242F}">
  <dimension ref="A1:D21"/>
  <sheetViews>
    <sheetView showGridLines="0" zoomScaleNormal="100" workbookViewId="0">
      <selection sqref="A1:D1"/>
    </sheetView>
  </sheetViews>
  <sheetFormatPr defaultRowHeight="15" x14ac:dyDescent="0.25"/>
  <cols>
    <col min="1" max="2" width="9.28515625" bestFit="1" customWidth="1"/>
    <col min="3" max="3" width="9.42578125" bestFit="1" customWidth="1"/>
    <col min="4" max="4" width="10.7109375" bestFit="1" customWidth="1"/>
    <col min="5" max="5" width="10.5703125" bestFit="1" customWidth="1"/>
  </cols>
  <sheetData>
    <row r="1" spans="1:4" x14ac:dyDescent="0.25">
      <c r="A1" s="19" t="s">
        <v>22</v>
      </c>
      <c r="B1" s="18" t="s">
        <v>23</v>
      </c>
      <c r="C1" s="18" t="s">
        <v>24</v>
      </c>
      <c r="D1" s="18" t="s">
        <v>25</v>
      </c>
    </row>
    <row r="2" spans="1:4" ht="16.5" x14ac:dyDescent="0.25">
      <c r="A2" s="1">
        <v>1</v>
      </c>
      <c r="B2" s="1">
        <v>0</v>
      </c>
      <c r="C2" s="1">
        <v>83</v>
      </c>
      <c r="D2" s="12">
        <v>18.108871000000001</v>
      </c>
    </row>
    <row r="3" spans="1:4" ht="16.5" x14ac:dyDescent="0.25">
      <c r="A3" s="1">
        <v>2</v>
      </c>
      <c r="B3" s="1">
        <v>0</v>
      </c>
      <c r="C3" s="1">
        <v>41</v>
      </c>
      <c r="D3" s="12">
        <v>14.837643999999999</v>
      </c>
    </row>
    <row r="4" spans="1:4" ht="16.5" x14ac:dyDescent="0.25">
      <c r="A4" s="1">
        <v>3</v>
      </c>
      <c r="B4" s="1">
        <v>0</v>
      </c>
      <c r="C4" s="1">
        <v>63</v>
      </c>
      <c r="D4" s="12">
        <v>14.514785</v>
      </c>
    </row>
    <row r="5" spans="1:4" ht="16.5" x14ac:dyDescent="0.25">
      <c r="A5" s="1">
        <v>4</v>
      </c>
      <c r="B5" s="1">
        <v>0</v>
      </c>
      <c r="C5" s="1">
        <v>52</v>
      </c>
      <c r="D5" s="12">
        <v>17.369444000000001</v>
      </c>
    </row>
    <row r="6" spans="1:4" ht="16.5" x14ac:dyDescent="0.25">
      <c r="A6" s="1">
        <v>5</v>
      </c>
      <c r="B6" s="1">
        <v>0</v>
      </c>
      <c r="C6" s="1">
        <v>35</v>
      </c>
      <c r="D6" s="12">
        <v>12.846774</v>
      </c>
    </row>
    <row r="7" spans="1:4" ht="16.5" x14ac:dyDescent="0.25">
      <c r="A7" s="1">
        <v>6</v>
      </c>
      <c r="B7" s="1">
        <v>0</v>
      </c>
      <c r="C7" s="1">
        <v>37</v>
      </c>
      <c r="D7" s="12">
        <v>14.681944</v>
      </c>
    </row>
    <row r="8" spans="1:4" ht="16.5" x14ac:dyDescent="0.25">
      <c r="A8" s="1">
        <v>7</v>
      </c>
      <c r="B8" s="1">
        <v>0</v>
      </c>
      <c r="C8" s="1">
        <v>35</v>
      </c>
      <c r="D8" s="12">
        <v>11.887097000000001</v>
      </c>
    </row>
    <row r="9" spans="1:4" ht="16.5" x14ac:dyDescent="0.25">
      <c r="A9" s="1">
        <v>8</v>
      </c>
      <c r="B9" s="1">
        <v>0</v>
      </c>
      <c r="C9" s="1">
        <v>44</v>
      </c>
      <c r="D9" s="12">
        <v>13.931452</v>
      </c>
    </row>
    <row r="10" spans="1:4" ht="16.5" x14ac:dyDescent="0.25">
      <c r="A10" s="1">
        <v>9</v>
      </c>
      <c r="B10" s="1">
        <v>0</v>
      </c>
      <c r="C10" s="1">
        <v>44</v>
      </c>
      <c r="D10" s="12">
        <v>14.108333</v>
      </c>
    </row>
    <row r="11" spans="1:4" ht="16.5" x14ac:dyDescent="0.25">
      <c r="A11" s="1">
        <v>10</v>
      </c>
      <c r="B11" s="1">
        <v>0</v>
      </c>
      <c r="C11" s="1">
        <v>54</v>
      </c>
      <c r="D11" s="12">
        <v>15.475806</v>
      </c>
    </row>
    <row r="12" spans="1:4" ht="16.5" x14ac:dyDescent="0.25">
      <c r="A12" s="1">
        <v>11</v>
      </c>
      <c r="B12" s="1">
        <v>0</v>
      </c>
      <c r="C12" s="1">
        <v>48</v>
      </c>
      <c r="D12" s="12">
        <v>13.973611</v>
      </c>
    </row>
    <row r="13" spans="1:4" ht="16.5" x14ac:dyDescent="0.25">
      <c r="A13" s="1">
        <v>12</v>
      </c>
      <c r="B13" s="1">
        <v>0</v>
      </c>
      <c r="C13" s="1">
        <v>48</v>
      </c>
      <c r="D13" s="12">
        <v>17.614246999999999</v>
      </c>
    </row>
    <row r="17" spans="1:4" x14ac:dyDescent="0.25">
      <c r="A17" s="13" t="s">
        <v>30</v>
      </c>
      <c r="B17" s="13" t="s">
        <v>23</v>
      </c>
      <c r="C17" s="13" t="s">
        <v>24</v>
      </c>
      <c r="D17" s="13" t="s">
        <v>25</v>
      </c>
    </row>
    <row r="18" spans="1:4" ht="16.5" x14ac:dyDescent="0.25">
      <c r="A18" s="17" t="s">
        <v>26</v>
      </c>
      <c r="B18" s="17">
        <v>0</v>
      </c>
      <c r="C18" s="17">
        <v>54</v>
      </c>
      <c r="D18" s="21">
        <v>14.529762</v>
      </c>
    </row>
    <row r="19" spans="1:4" ht="16.5" x14ac:dyDescent="0.25">
      <c r="A19" s="1" t="s">
        <v>27</v>
      </c>
      <c r="B19" s="1">
        <v>0</v>
      </c>
      <c r="C19" s="1">
        <v>63</v>
      </c>
      <c r="D19" s="12">
        <v>14.883604999999999</v>
      </c>
    </row>
    <row r="20" spans="1:4" ht="16.5" x14ac:dyDescent="0.25">
      <c r="A20" s="1" t="s">
        <v>28</v>
      </c>
      <c r="B20" s="1">
        <v>0</v>
      </c>
      <c r="C20" s="1">
        <v>44</v>
      </c>
      <c r="D20" s="12">
        <v>13.487318999999999</v>
      </c>
    </row>
    <row r="21" spans="1:4" ht="16.5" x14ac:dyDescent="0.25">
      <c r="A21" s="1" t="s">
        <v>29</v>
      </c>
      <c r="B21" s="1">
        <v>0</v>
      </c>
      <c r="C21" s="1">
        <v>83</v>
      </c>
      <c r="D21" s="12">
        <v>16.897894000000001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3AA8B-2061-43E1-A864-768F9AAEBBC6}">
  <dimension ref="A1:E26"/>
  <sheetViews>
    <sheetView showGridLines="0" zoomScaleNormal="100" workbookViewId="0">
      <selection activeCell="Q13" sqref="Q13"/>
    </sheetView>
  </sheetViews>
  <sheetFormatPr defaultRowHeight="15" x14ac:dyDescent="0.25"/>
  <cols>
    <col min="1" max="2" width="9.28515625" bestFit="1" customWidth="1"/>
    <col min="3" max="3" width="9.42578125" bestFit="1" customWidth="1"/>
    <col min="4" max="4" width="11.85546875" bestFit="1" customWidth="1"/>
    <col min="5" max="5" width="11.7109375" bestFit="1" customWidth="1"/>
  </cols>
  <sheetData>
    <row r="1" spans="1:4" x14ac:dyDescent="0.25">
      <c r="A1" s="19" t="s">
        <v>22</v>
      </c>
      <c r="B1" s="18" t="s">
        <v>23</v>
      </c>
      <c r="C1" s="18" t="s">
        <v>24</v>
      </c>
      <c r="D1" s="18" t="s">
        <v>25</v>
      </c>
    </row>
    <row r="2" spans="1:4" ht="16.5" x14ac:dyDescent="0.25">
      <c r="A2" s="1">
        <v>1</v>
      </c>
      <c r="B2" s="1">
        <v>97.99</v>
      </c>
      <c r="C2" s="1">
        <v>103.09</v>
      </c>
      <c r="D2" s="11">
        <v>101.005349</v>
      </c>
    </row>
    <row r="3" spans="1:4" ht="16.5" x14ac:dyDescent="0.25">
      <c r="A3" s="1">
        <v>2</v>
      </c>
      <c r="B3" s="1">
        <v>97.97</v>
      </c>
      <c r="C3" s="1">
        <v>102.72</v>
      </c>
      <c r="D3" s="11">
        <v>101.142414</v>
      </c>
    </row>
    <row r="4" spans="1:4" ht="16.5" x14ac:dyDescent="0.25">
      <c r="A4" s="1">
        <v>3</v>
      </c>
      <c r="B4" s="1">
        <v>98.67</v>
      </c>
      <c r="C4" s="1">
        <v>103.12</v>
      </c>
      <c r="D4" s="11">
        <v>101.335255</v>
      </c>
    </row>
    <row r="5" spans="1:4" ht="16.5" x14ac:dyDescent="0.25">
      <c r="A5" s="1">
        <v>4</v>
      </c>
      <c r="B5" s="1">
        <v>98.47</v>
      </c>
      <c r="C5" s="1">
        <v>102.44</v>
      </c>
      <c r="D5" s="11">
        <v>100.71683299999999</v>
      </c>
    </row>
    <row r="6" spans="1:4" ht="16.5" x14ac:dyDescent="0.25">
      <c r="A6" s="1">
        <v>5</v>
      </c>
      <c r="B6" s="1">
        <v>99.46</v>
      </c>
      <c r="C6" s="1">
        <v>101.95</v>
      </c>
      <c r="D6" s="11">
        <v>101.057164</v>
      </c>
    </row>
    <row r="7" spans="1:4" ht="16.5" x14ac:dyDescent="0.25">
      <c r="A7" s="1">
        <v>6</v>
      </c>
      <c r="B7" s="1">
        <v>99.39</v>
      </c>
      <c r="C7" s="1">
        <v>102.4</v>
      </c>
      <c r="D7" s="11">
        <v>100.784222</v>
      </c>
    </row>
    <row r="8" spans="1:4" ht="16.5" x14ac:dyDescent="0.25">
      <c r="A8" s="1">
        <v>7</v>
      </c>
      <c r="B8" s="1">
        <v>99.65</v>
      </c>
      <c r="C8" s="1">
        <v>101.75</v>
      </c>
      <c r="D8" s="11">
        <v>100.828333</v>
      </c>
    </row>
    <row r="9" spans="1:4" ht="16.5" x14ac:dyDescent="0.25">
      <c r="A9" s="1">
        <v>8</v>
      </c>
      <c r="B9" s="1">
        <v>100.06</v>
      </c>
      <c r="C9" s="1">
        <v>102.1</v>
      </c>
      <c r="D9" s="11">
        <v>100.927097</v>
      </c>
    </row>
    <row r="10" spans="1:4" ht="16.5" x14ac:dyDescent="0.25">
      <c r="A10" s="1">
        <v>9</v>
      </c>
      <c r="B10" s="1">
        <v>98.89</v>
      </c>
      <c r="C10" s="1">
        <v>102.06</v>
      </c>
      <c r="D10" s="11">
        <v>101.087903</v>
      </c>
    </row>
    <row r="11" spans="1:4" ht="16.5" x14ac:dyDescent="0.25">
      <c r="A11" s="1">
        <v>10</v>
      </c>
      <c r="B11" s="1">
        <v>99.12</v>
      </c>
      <c r="C11" s="1">
        <v>102.57</v>
      </c>
      <c r="D11" s="11">
        <v>100.909368</v>
      </c>
    </row>
    <row r="12" spans="1:4" ht="16.5" x14ac:dyDescent="0.25">
      <c r="A12" s="1">
        <v>11</v>
      </c>
      <c r="B12" s="1">
        <v>99.22</v>
      </c>
      <c r="C12" s="1">
        <v>103.65</v>
      </c>
      <c r="D12" s="11">
        <v>101.658306</v>
      </c>
    </row>
    <row r="13" spans="1:4" ht="16.5" x14ac:dyDescent="0.25">
      <c r="A13" s="1">
        <v>12</v>
      </c>
      <c r="B13" s="1">
        <v>97.52</v>
      </c>
      <c r="C13" s="1">
        <v>103.27</v>
      </c>
      <c r="D13" s="11">
        <v>101.17440000000001</v>
      </c>
    </row>
    <row r="22" spans="2:5" x14ac:dyDescent="0.25">
      <c r="B22" s="19" t="s">
        <v>30</v>
      </c>
      <c r="C22" s="18" t="s">
        <v>23</v>
      </c>
      <c r="D22" s="18" t="s">
        <v>24</v>
      </c>
      <c r="E22" s="18" t="s">
        <v>25</v>
      </c>
    </row>
    <row r="23" spans="2:5" ht="16.5" x14ac:dyDescent="0.25">
      <c r="B23" s="1" t="s">
        <v>26</v>
      </c>
      <c r="C23" s="1">
        <v>98.89</v>
      </c>
      <c r="D23" s="1">
        <v>103.65</v>
      </c>
      <c r="E23" s="12">
        <v>101.21512800000001</v>
      </c>
    </row>
    <row r="24" spans="2:5" ht="16.5" x14ac:dyDescent="0.25">
      <c r="B24" s="1" t="s">
        <v>27</v>
      </c>
      <c r="C24" s="1">
        <v>98.47</v>
      </c>
      <c r="D24" s="1">
        <v>103.12</v>
      </c>
      <c r="E24" s="12">
        <v>101.039891</v>
      </c>
    </row>
    <row r="25" spans="2:5" ht="16.5" x14ac:dyDescent="0.25">
      <c r="B25" s="1" t="s">
        <v>28</v>
      </c>
      <c r="C25" s="1">
        <v>99.39</v>
      </c>
      <c r="D25" s="1">
        <v>102.4</v>
      </c>
      <c r="E25" s="12">
        <v>100.847228</v>
      </c>
    </row>
    <row r="26" spans="2:5" ht="16.5" x14ac:dyDescent="0.25">
      <c r="B26" s="1" t="s">
        <v>29</v>
      </c>
      <c r="C26" s="1">
        <v>97.52</v>
      </c>
      <c r="D26" s="1">
        <v>103.27</v>
      </c>
      <c r="E26" s="12">
        <v>101.106621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Proccess</vt:lpstr>
      <vt:lpstr>Temperture c</vt:lpstr>
      <vt:lpstr>Relative Humidity  %</vt:lpstr>
      <vt:lpstr>Window Speed km_h</vt:lpstr>
      <vt:lpstr>Visibility_km</vt:lpstr>
      <vt:lpstr>Press_kPa</vt:lpstr>
    </vt:vector>
  </TitlesOfParts>
  <Company>Al-Qaisar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lafta</dc:creator>
  <cp:lastModifiedBy>haider lafta</cp:lastModifiedBy>
  <dcterms:created xsi:type="dcterms:W3CDTF">2026-07-31T20:49:13Z</dcterms:created>
  <dcterms:modified xsi:type="dcterms:W3CDTF">2026-08-01T00:48:43Z</dcterms:modified>
</cp:coreProperties>
</file>